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bed2132da9f1d29/1A_Kukklub_Dolgoz/Kukklub_2014_0301/Tevékenység/AgrInfo/TOP20/Top20_K/Top2018/"/>
    </mc:Choice>
  </mc:AlternateContent>
  <xr:revisionPtr revIDLastSave="2" documentId="D40DA76561C807F3B3CCB78D8EC21DBE2D8E6599" xr6:coauthVersionLast="25" xr6:coauthVersionMax="25" xr10:uidLastSave="{9FCB959E-D472-4E48-8820-DAC27B2CB852}"/>
  <bookViews>
    <workbookView xWindow="0" yWindow="0" windowWidth="20490" windowHeight="8820" xr2:uid="{00000000-000D-0000-FFFF-FFFF00000000}"/>
  </bookViews>
  <sheets>
    <sheet name="Info" sheetId="2" r:id="rId1"/>
    <sheet name="Bejelentő adatai" sheetId="5" r:id="rId2"/>
    <sheet name="Nemz_Fajtaj_Nat_List_2016" sheetId="14" r:id="rId3"/>
    <sheet name="Címjegyzék" sheetId="15" r:id="rId4"/>
    <sheet name="Bejelentés 2018 évre" sheetId="8" r:id="rId5"/>
    <sheet name="Bejelentés kórtankísérletbe" sheetId="9" r:id="rId6"/>
  </sheets>
  <externalReferences>
    <externalReference r:id="rId7"/>
  </externalReferences>
  <definedNames>
    <definedName name="_xlnm._FilterDatabase" localSheetId="5" hidden="1">'Bejelentés kórtankísérletbe'!$A$1:$R$38</definedName>
    <definedName name="_xlnm._FilterDatabase" localSheetId="3" hidden="1">Címjegyzék!$A$11:$D$11</definedName>
    <definedName name="_xlnm._FilterDatabase" localSheetId="2" hidden="1">Nemz_Fajtaj_Nat_List_2016!$A$12:$L$351</definedName>
    <definedName name="LIstOfChoiceH" localSheetId="2">#REF!</definedName>
    <definedName name="_xlnm.Print_Area" localSheetId="0">Info!$A$1:$N$50</definedName>
    <definedName name="pole">[1]SPECIES_H!$A$2:$A$56</definedName>
  </definedNames>
  <calcPr calcId="171027"/>
</workbook>
</file>

<file path=xl/sharedStrings.xml><?xml version="1.0" encoding="utf-8"?>
<sst xmlns="http://schemas.openxmlformats.org/spreadsheetml/2006/main" count="2493" uniqueCount="1418">
  <si>
    <t>S</t>
  </si>
  <si>
    <t>PR38A24</t>
  </si>
  <si>
    <t>PR37D25</t>
  </si>
  <si>
    <t>Kuxxar</t>
  </si>
  <si>
    <t>Cisko</t>
  </si>
  <si>
    <t>Amandha</t>
  </si>
  <si>
    <t>T</t>
  </si>
  <si>
    <t>D</t>
  </si>
  <si>
    <t>Occitan</t>
  </si>
  <si>
    <t>Serina</t>
  </si>
  <si>
    <t>Viktoria</t>
  </si>
  <si>
    <t>Erika</t>
  </si>
  <si>
    <t>Dina</t>
  </si>
  <si>
    <t>Rekord</t>
  </si>
  <si>
    <t>Linda</t>
  </si>
  <si>
    <t>Vénusz</t>
  </si>
  <si>
    <t>Dolar</t>
  </si>
  <si>
    <t>Mars</t>
  </si>
  <si>
    <t>Maxima</t>
  </si>
  <si>
    <t>Alpha</t>
  </si>
  <si>
    <t>Izabella</t>
  </si>
  <si>
    <t>Tamara</t>
  </si>
  <si>
    <t>Deheb</t>
  </si>
  <si>
    <t>Hajnal</t>
  </si>
  <si>
    <t>Lencsi</t>
  </si>
  <si>
    <t>Szandra</t>
  </si>
  <si>
    <t>Leila</t>
  </si>
  <si>
    <t>Szilvia</t>
  </si>
  <si>
    <t>Irina</t>
  </si>
  <si>
    <t>Liza</t>
  </si>
  <si>
    <t>Célest</t>
  </si>
  <si>
    <t>Olga</t>
  </si>
  <si>
    <t>Benicia</t>
  </si>
  <si>
    <t>Dámacorn</t>
  </si>
  <si>
    <t>Ribera</t>
  </si>
  <si>
    <t>Jázmin</t>
  </si>
  <si>
    <t>Csilla</t>
  </si>
  <si>
    <t>PR36R10</t>
  </si>
  <si>
    <t>Zamora</t>
  </si>
  <si>
    <t>Rasa</t>
  </si>
  <si>
    <t>Spatial</t>
  </si>
  <si>
    <t>Eurostar</t>
  </si>
  <si>
    <t>PR39D81</t>
  </si>
  <si>
    <t>Goldaco</t>
  </si>
  <si>
    <t>Héra</t>
  </si>
  <si>
    <t>Mália</t>
  </si>
  <si>
    <t>PR36B08</t>
  </si>
  <si>
    <t>Kámasil</t>
  </si>
  <si>
    <t>PR35P12</t>
  </si>
  <si>
    <t>Vilma</t>
  </si>
  <si>
    <t>Antonius</t>
  </si>
  <si>
    <t>Hunor</t>
  </si>
  <si>
    <t>Limasil</t>
  </si>
  <si>
    <t>Galgacorn</t>
  </si>
  <si>
    <t>Goldecca</t>
  </si>
  <si>
    <t>Goldami</t>
  </si>
  <si>
    <t>Eric</t>
  </si>
  <si>
    <t>Omár</t>
  </si>
  <si>
    <t>Daphnis</t>
  </si>
  <si>
    <t>Amanita</t>
  </si>
  <si>
    <t>Goldaccord</t>
  </si>
  <si>
    <t>Petunio</t>
  </si>
  <si>
    <t>Ametiszt</t>
  </si>
  <si>
    <t>Goldrose</t>
  </si>
  <si>
    <t>Pardi</t>
  </si>
  <si>
    <t>Tisza</t>
  </si>
  <si>
    <t>PR36B06</t>
  </si>
  <si>
    <t>PR35P21</t>
  </si>
  <si>
    <t>Tanjuska</t>
  </si>
  <si>
    <t>PR34B97</t>
  </si>
  <si>
    <t>Blako</t>
  </si>
  <si>
    <t>Szoliani</t>
  </si>
  <si>
    <t>Bodrog</t>
  </si>
  <si>
    <t>Shakira</t>
  </si>
  <si>
    <t>NK Thermo</t>
  </si>
  <si>
    <t>DKC4778</t>
  </si>
  <si>
    <t>Jennifer</t>
  </si>
  <si>
    <t>Ipoly</t>
  </si>
  <si>
    <t>Sarolta</t>
  </si>
  <si>
    <t>DKC4005</t>
  </si>
  <si>
    <t>DKC4562</t>
  </si>
  <si>
    <t>DKC4475</t>
  </si>
  <si>
    <t>Corixx</t>
  </si>
  <si>
    <t>DKC4860</t>
  </si>
  <si>
    <t>Csanád</t>
  </si>
  <si>
    <t>Kamaria</t>
  </si>
  <si>
    <t>Koral</t>
  </si>
  <si>
    <t>PR38H67</t>
  </si>
  <si>
    <t>DKC4964</t>
  </si>
  <si>
    <t>DKC4664</t>
  </si>
  <si>
    <t>Kenéz</t>
  </si>
  <si>
    <t>PR37F73</t>
  </si>
  <si>
    <t>Luxxus</t>
  </si>
  <si>
    <t>PR36T24</t>
  </si>
  <si>
    <t>Midixx</t>
  </si>
  <si>
    <t>DKC5167</t>
  </si>
  <si>
    <t>PR36K67</t>
  </si>
  <si>
    <t>Kitty</t>
  </si>
  <si>
    <t>*Seed law and Breeders Rights should be taken into account</t>
  </si>
  <si>
    <t>Beállított minimális fajtaszám: 20</t>
  </si>
  <si>
    <t>Minimum number of Varieties in the trials: 20</t>
  </si>
  <si>
    <t>Az MKK csak a Bizottság által javasolt fajták vetőmagjának beszerzését garantálja!</t>
  </si>
  <si>
    <t>A további fajták vetőmagját a bejelentő szerzi be, erdetét igazolja, s megállapodás szerinti díjat fizet</t>
  </si>
  <si>
    <t>Megjegyzés</t>
  </si>
  <si>
    <t>Code</t>
  </si>
  <si>
    <t>Applicant</t>
  </si>
  <si>
    <t>Representative</t>
  </si>
  <si>
    <t>Maintainer</t>
  </si>
  <si>
    <t>Tájékoztató a fajták Top20 kísérletbe történő bejelentésről</t>
  </si>
  <si>
    <t>A KihívókChallenger Varieties ablakban tájékozódhat a MKKE által indított Kihívó Fajtákról (itt nem kell jelet tennie!)</t>
  </si>
  <si>
    <t>A NemzetiNationalList ablakban, a megfelelő fajta mellett, az "I" oszlopba tett jellel jelölheti ki a bejelenteni kívánt fajtát</t>
  </si>
  <si>
    <t>Tekintse át a honlapunk "Hasznos iratok" rovatában található egyéb idevonatkozó anyagokat is!</t>
  </si>
  <si>
    <t>Miután beküldte ezt  a bejelentő lapot, elküldünk Önnek egy kitöltött Megrendelőt és egy Megállapodást, aláírás céljából.</t>
  </si>
  <si>
    <t>Kitöltési instrukció a táblázatok feljécének megfelelő rovatában található (piros sarok jelzi)</t>
  </si>
  <si>
    <t>0 = Kérem, a fajtát csak az alaplistában (kísérleti sorrend szerint) közöljék, versenyben ne szerepeltessék</t>
  </si>
  <si>
    <t>3 = Kérem, a fajtát a Komplex versenyben is (teljesítmény, gazdaságosság, népszerűség) értékeljék</t>
  </si>
  <si>
    <t>1 = Kérem, a fajtát a teljesítményversenyben értékeljék ("Top20 Teljesítmény sorszám = telesítmény szerinti felsorolás)</t>
  </si>
  <si>
    <t>2 = Kérem, a fajtát a teljesítmény és gazdaságosság összevont versenyben is értékelni (előző+gazdaságosság)</t>
  </si>
  <si>
    <t xml:space="preserve">Ön ennek az Excel munkafüzetnek a kitöltésével jelenthet be kukoricafajtákat a Top20 Fajtakísérletekbe </t>
  </si>
  <si>
    <t>By using this Excel Workbook you can apply for varieties in Top20 Variety trials</t>
  </si>
  <si>
    <t>English</t>
  </si>
  <si>
    <t>In worksheet KihívókChallenger Varieties you can see the Challenger varieties nominated by HMC (You have nothing to do here!)</t>
  </si>
  <si>
    <t>Az EgyébOthers ablakban jelölhet az EU listáról, vagy EU országok fajtakísérleteiből.</t>
  </si>
  <si>
    <t>In worksheet EgyébOthers you can nominate varieties from EU List and from EU registration trials</t>
  </si>
  <si>
    <t>Aftrer sending in this Workbook you will get an Order form and an Agreement to be signed.</t>
  </si>
  <si>
    <t>In the cells of worksheets with red corner you can find helpful instructions</t>
  </si>
  <si>
    <t xml:space="preserve">For more details pls click: </t>
  </si>
  <si>
    <t xml:space="preserve">← English version </t>
  </si>
  <si>
    <t>0 = The variety will be included only in the base list of publication (ranking only by trial order of varieties)</t>
  </si>
  <si>
    <t>1 = The variety is asked to be included in the list of publication ranking by the yield harvested</t>
  </si>
  <si>
    <t>2 = The variety is asked to be included in the lists both yield and economy evaluation</t>
  </si>
  <si>
    <t>3 = The variety is asked to be included in yield, economy and popularity lists and evaluated in the "Complex" evluation</t>
  </si>
  <si>
    <t>A Bizottság által véglegesített kísérleti fajtasort április 15-ig  közzétesszük.</t>
  </si>
  <si>
    <t xml:space="preserve">The Committe will publish the list latest by 15th, April </t>
  </si>
  <si>
    <t>HMC will warrant only  seeds of those varieties proposed to be included in the list by Top20 Committee!</t>
  </si>
  <si>
    <t xml:space="preserve">Seeds of Varieties included 1,2,3 or 4 type of competition should be certified for commercial use! </t>
  </si>
  <si>
    <t>Origin of supplied other seeds should be warranted by supplier!</t>
  </si>
  <si>
    <t xml:space="preserve">*A fajták adatait a vetőmag Törvény és a nemesítői jogok figyelembe vételével kezeljük! </t>
  </si>
  <si>
    <t>Versenyben csak kereskedelmi forgalomba hozatal céljára fémzárolt vetőmaggal vetett fajták szerepelhetnek!</t>
  </si>
  <si>
    <t xml:space="preserve"> </t>
  </si>
  <si>
    <t>SZ</t>
  </si>
  <si>
    <t>106092</t>
  </si>
  <si>
    <t>Armany</t>
  </si>
  <si>
    <t>149424</t>
  </si>
  <si>
    <t>Sz</t>
  </si>
  <si>
    <t>Axxo</t>
  </si>
  <si>
    <t>106465</t>
  </si>
  <si>
    <t>Brixxo</t>
  </si>
  <si>
    <t>103716</t>
  </si>
  <si>
    <t>152242</t>
  </si>
  <si>
    <t>108843</t>
  </si>
  <si>
    <t>107792</t>
  </si>
  <si>
    <t>138226</t>
  </si>
  <si>
    <t>SZ+S</t>
  </si>
  <si>
    <t>DKC5166</t>
  </si>
  <si>
    <t>DKC4372</t>
  </si>
  <si>
    <t>DKC4490</t>
  </si>
  <si>
    <t>DKC4570</t>
  </si>
  <si>
    <t>150952</t>
  </si>
  <si>
    <t>132949</t>
  </si>
  <si>
    <t>DKC4888</t>
  </si>
  <si>
    <t>DKC4983</t>
  </si>
  <si>
    <t>108029</t>
  </si>
  <si>
    <t>102786</t>
  </si>
  <si>
    <t>102511</t>
  </si>
  <si>
    <t>103255</t>
  </si>
  <si>
    <t>Kadoxx</t>
  </si>
  <si>
    <t>Karmas</t>
  </si>
  <si>
    <t>149293</t>
  </si>
  <si>
    <t>Kornelius</t>
  </si>
  <si>
    <t>Krassus</t>
  </si>
  <si>
    <t>104285</t>
  </si>
  <si>
    <t>146182</t>
  </si>
  <si>
    <t>Maxxalia</t>
  </si>
  <si>
    <t>Miranda</t>
  </si>
  <si>
    <t>Mura</t>
  </si>
  <si>
    <t>143257</t>
  </si>
  <si>
    <t>107857</t>
  </si>
  <si>
    <t>102335</t>
  </si>
  <si>
    <t>102434</t>
  </si>
  <si>
    <t>PR35F38</t>
  </si>
  <si>
    <t>106168</t>
  </si>
  <si>
    <t>PR36D79</t>
  </si>
  <si>
    <t>PR36K87</t>
  </si>
  <si>
    <t>149204</t>
  </si>
  <si>
    <t>100265</t>
  </si>
  <si>
    <t>PR36V52</t>
  </si>
  <si>
    <t>PR37N01</t>
  </si>
  <si>
    <t>PR37Y12</t>
  </si>
  <si>
    <t>PR38B12</t>
  </si>
  <si>
    <t>PR38N86</t>
  </si>
  <si>
    <t>Rulexx</t>
  </si>
  <si>
    <t>108162</t>
  </si>
  <si>
    <t>Silexx</t>
  </si>
  <si>
    <t>107396</t>
  </si>
  <si>
    <t>Temes</t>
  </si>
  <si>
    <t>DKC3511</t>
  </si>
  <si>
    <t>DKC5143</t>
  </si>
  <si>
    <t>Alexxandra</t>
  </si>
  <si>
    <t>In worksheet NemzetiNational List in column "M", by the selected varieties you can put a mark to nominate the desired variety</t>
  </si>
  <si>
    <t>Marks and meaning of them can be put in coulumn "M" of NemzetiNational List worksheet:</t>
  </si>
  <si>
    <t>108227</t>
  </si>
  <si>
    <t>109181</t>
  </si>
  <si>
    <t>Amalric</t>
  </si>
  <si>
    <t>166210</t>
  </si>
  <si>
    <t>DKC4590</t>
  </si>
  <si>
    <t>DKC4791</t>
  </si>
  <si>
    <t>DKC4880</t>
  </si>
  <si>
    <t>DKC4881</t>
  </si>
  <si>
    <t>DKC4882</t>
  </si>
  <si>
    <t>Duboxx</t>
  </si>
  <si>
    <t>Hookera</t>
  </si>
  <si>
    <t>Ines</t>
  </si>
  <si>
    <t>132938</t>
  </si>
  <si>
    <t>MAS30A</t>
  </si>
  <si>
    <t>148098</t>
  </si>
  <si>
    <t>157731</t>
  </si>
  <si>
    <t>156152</t>
  </si>
  <si>
    <t>PR38A79</t>
  </si>
  <si>
    <t>P9400</t>
  </si>
  <si>
    <t>Syn:Reseda,</t>
  </si>
  <si>
    <t>149567</t>
  </si>
  <si>
    <t>Fajtanév</t>
  </si>
  <si>
    <t>Kód</t>
  </si>
  <si>
    <t>ÁE időpontja</t>
  </si>
  <si>
    <t>Bejelentő</t>
  </si>
  <si>
    <t>Képviselő</t>
  </si>
  <si>
    <t>Fenntartó</t>
  </si>
  <si>
    <t>Hosz-szabbítás dátuma</t>
  </si>
  <si>
    <t>Fajtaoltalom,                     Szinonim név</t>
  </si>
  <si>
    <t>CCNr.</t>
  </si>
  <si>
    <t>Variety denomination</t>
  </si>
  <si>
    <t>Date of renewal</t>
  </si>
  <si>
    <t>Remark</t>
  </si>
  <si>
    <t>PBR/ Synonim name</t>
  </si>
  <si>
    <t>165356</t>
  </si>
  <si>
    <t>Bella TC</t>
  </si>
  <si>
    <t>Debreceni 285</t>
  </si>
  <si>
    <t>DK 315</t>
  </si>
  <si>
    <t>DK 355</t>
  </si>
  <si>
    <t>DK 391</t>
  </si>
  <si>
    <t>DK 471</t>
  </si>
  <si>
    <t>DKC3705</t>
  </si>
  <si>
    <t>DKC5007</t>
  </si>
  <si>
    <t>ES Blason</t>
  </si>
  <si>
    <t>ES Bocuse</t>
  </si>
  <si>
    <t>Gazda MTC</t>
  </si>
  <si>
    <t>Kamarillas</t>
  </si>
  <si>
    <t>Kessos</t>
  </si>
  <si>
    <t>Kinemas</t>
  </si>
  <si>
    <t>Kiskun SC 4532</t>
  </si>
  <si>
    <t>Kiskun DC 4325</t>
  </si>
  <si>
    <t>Kiskun DC 4430</t>
  </si>
  <si>
    <t>Kiskun DC 4468</t>
  </si>
  <si>
    <t>Kiskun Nóra</t>
  </si>
  <si>
    <t>Kiskun SC 297</t>
  </si>
  <si>
    <t>Kiskun SC 398</t>
  </si>
  <si>
    <t>Kiskun SC 4390</t>
  </si>
  <si>
    <t>Kiskun SC 4444</t>
  </si>
  <si>
    <t>Kiskun SC 4451</t>
  </si>
  <si>
    <t>Kiskun SC 4517</t>
  </si>
  <si>
    <t>Kiskun TC 240</t>
  </si>
  <si>
    <t>Kiskun TC 351</t>
  </si>
  <si>
    <t>Kiskun TC 4361</t>
  </si>
  <si>
    <t>Kiskun TC 4394</t>
  </si>
  <si>
    <t>Kiskun TC 4454</t>
  </si>
  <si>
    <t>Kiskun TC 4487</t>
  </si>
  <si>
    <t>Kolibris</t>
  </si>
  <si>
    <t>Krabas</t>
  </si>
  <si>
    <t>KWS 1393</t>
  </si>
  <si>
    <t>KWS 1394</t>
  </si>
  <si>
    <t>KWS 2376</t>
  </si>
  <si>
    <t>KWS 3381</t>
  </si>
  <si>
    <t>KWS 6471</t>
  </si>
  <si>
    <t>LG 23.72</t>
  </si>
  <si>
    <t>LG 25.33</t>
  </si>
  <si>
    <t>LG 33.30</t>
  </si>
  <si>
    <t>LG 33.50</t>
  </si>
  <si>
    <t>LG 34.75</t>
  </si>
  <si>
    <t>MAS38D</t>
  </si>
  <si>
    <t>132961</t>
  </si>
  <si>
    <t>Muzi CS</t>
  </si>
  <si>
    <t>149282</t>
  </si>
  <si>
    <t>152187</t>
  </si>
  <si>
    <t>Mv 241</t>
  </si>
  <si>
    <t>Mv 251</t>
  </si>
  <si>
    <t>Mv 255</t>
  </si>
  <si>
    <t>Mv 261</t>
  </si>
  <si>
    <t>Mv 270</t>
  </si>
  <si>
    <t>Mv 277</t>
  </si>
  <si>
    <t>Mv 280</t>
  </si>
  <si>
    <t>Mv 290</t>
  </si>
  <si>
    <t>Mv 343</t>
  </si>
  <si>
    <t>Mv 355 DMSC</t>
  </si>
  <si>
    <t>Mv 350</t>
  </si>
  <si>
    <t>Mv 404</t>
  </si>
  <si>
    <t>Mv 500</t>
  </si>
  <si>
    <t>Mv Dunasil</t>
  </si>
  <si>
    <t>Mv Koppány</t>
  </si>
  <si>
    <t>Mv Maros</t>
  </si>
  <si>
    <t>Mv Massil</t>
  </si>
  <si>
    <t>Mv Sárrét</t>
  </si>
  <si>
    <t>Mv Silóking</t>
  </si>
  <si>
    <t>Mv Táltos</t>
  </si>
  <si>
    <t>Mv Tarján</t>
  </si>
  <si>
    <t>Mv Zalán</t>
  </si>
  <si>
    <t>MvNK 333</t>
  </si>
  <si>
    <t>MT Manitu</t>
  </si>
  <si>
    <t>NK Altius</t>
  </si>
  <si>
    <t>NK Bariton</t>
  </si>
  <si>
    <t>NK Cobalt</t>
  </si>
  <si>
    <t>NK Columbia</t>
  </si>
  <si>
    <t>NK Helico</t>
  </si>
  <si>
    <t>NK Kansas</t>
  </si>
  <si>
    <t>NK Lucius</t>
  </si>
  <si>
    <t>NK Olympic</t>
  </si>
  <si>
    <t>NK Timic</t>
  </si>
  <si>
    <t>Norma SC</t>
  </si>
  <si>
    <t>Oxxygen</t>
  </si>
  <si>
    <t>Poluxx</t>
  </si>
  <si>
    <t>PR37K92</t>
  </si>
  <si>
    <t>P9494</t>
  </si>
  <si>
    <t>P9578</t>
  </si>
  <si>
    <t>Rulexx Duo</t>
  </si>
  <si>
    <t>Soulages</t>
  </si>
  <si>
    <t>Szegedi 386</t>
  </si>
  <si>
    <t>Szegedi 521</t>
  </si>
  <si>
    <t>Szegedi DC 488</t>
  </si>
  <si>
    <t>SY Veralia</t>
  </si>
  <si>
    <t>Date of Listing</t>
  </si>
  <si>
    <t>I</t>
  </si>
  <si>
    <t>II</t>
  </si>
  <si>
    <t>III</t>
  </si>
  <si>
    <t>Armagnac</t>
  </si>
  <si>
    <t>Bauxxir</t>
  </si>
  <si>
    <t>Cognac</t>
  </si>
  <si>
    <t>Corton</t>
  </si>
  <si>
    <t>DKC3320</t>
  </si>
  <si>
    <t>DKC3811</t>
  </si>
  <si>
    <t>DKC4014</t>
  </si>
  <si>
    <t>DKC4082</t>
  </si>
  <si>
    <t>DKC4408</t>
  </si>
  <si>
    <t>Lyric</t>
  </si>
  <si>
    <t>Mikolt</t>
  </si>
  <si>
    <t>Mv 363</t>
  </si>
  <si>
    <t>NK Octet</t>
  </si>
  <si>
    <t>P0324</t>
  </si>
  <si>
    <t>P9175</t>
  </si>
  <si>
    <t>P9829</t>
  </si>
  <si>
    <t>P9917</t>
  </si>
  <si>
    <t>Phileaxx</t>
  </si>
  <si>
    <t>SY Ondina</t>
  </si>
  <si>
    <t>P0105</t>
  </si>
  <si>
    <t>P0216</t>
  </si>
  <si>
    <t xml:space="preserve">4 = We would like to nominate the variety for the "Corn Hibrid of the Year " by HMC </t>
  </si>
  <si>
    <t>4 = A fajtát pályáztatjuk a Magyar Kukorica Klub Év Hibridje cím elnyerésére</t>
  </si>
  <si>
    <t>Név</t>
  </si>
  <si>
    <t>Cím</t>
  </si>
  <si>
    <t>Cégjegyzék szám</t>
  </si>
  <si>
    <t>Adószám</t>
  </si>
  <si>
    <t xml:space="preserve">Bejelentő </t>
  </si>
  <si>
    <t>Bankszámla szám</t>
  </si>
  <si>
    <t>Kapcsolattartó</t>
  </si>
  <si>
    <t>Mobil telefon</t>
  </si>
  <si>
    <t>email</t>
  </si>
  <si>
    <r>
      <t xml:space="preserve">Kukorica - </t>
    </r>
    <r>
      <rPr>
        <sz val="12"/>
        <rFont val="Arial"/>
        <family val="2"/>
        <charset val="238"/>
      </rPr>
      <t>Maize</t>
    </r>
  </si>
  <si>
    <t xml:space="preserve">Zea mays L. </t>
  </si>
  <si>
    <t>Axxys</t>
  </si>
  <si>
    <t>Clemenso</t>
  </si>
  <si>
    <t>DKC3730</t>
  </si>
  <si>
    <t>DKC3923</t>
  </si>
  <si>
    <t>DKC4025</t>
  </si>
  <si>
    <t>DKC4316</t>
  </si>
  <si>
    <t>DKC4406</t>
  </si>
  <si>
    <t>DKC4515</t>
  </si>
  <si>
    <t>DKC4631</t>
  </si>
  <si>
    <t>DKC5215</t>
  </si>
  <si>
    <t>DKC5401</t>
  </si>
  <si>
    <t>DS0306</t>
  </si>
  <si>
    <t>EI4106</t>
  </si>
  <si>
    <t>104164</t>
  </si>
  <si>
    <t>101019</t>
  </si>
  <si>
    <t>Estilla</t>
  </si>
  <si>
    <t>Exxclam</t>
  </si>
  <si>
    <t>GKT211</t>
  </si>
  <si>
    <t>Houka</t>
  </si>
  <si>
    <t>Kambris</t>
  </si>
  <si>
    <t>Karnevalis</t>
  </si>
  <si>
    <t>Karawas</t>
  </si>
  <si>
    <t>LG 30290</t>
  </si>
  <si>
    <t>LG 30325</t>
  </si>
  <si>
    <t>Loupiac</t>
  </si>
  <si>
    <t>MAS35K</t>
  </si>
  <si>
    <t>Mv Marusya</t>
  </si>
  <si>
    <t>Mv Megasil</t>
  </si>
  <si>
    <t>P0377</t>
  </si>
  <si>
    <t>P0412</t>
  </si>
  <si>
    <t>P8400</t>
  </si>
  <si>
    <t>P9133</t>
  </si>
  <si>
    <t>P9528</t>
  </si>
  <si>
    <t>P9721</t>
  </si>
  <si>
    <t>P9662</t>
  </si>
  <si>
    <t>P9915</t>
  </si>
  <si>
    <t>P9937</t>
  </si>
  <si>
    <t>Stilixx</t>
  </si>
  <si>
    <t>TK 175</t>
  </si>
  <si>
    <t>168973</t>
  </si>
  <si>
    <t>TK 195</t>
  </si>
  <si>
    <t>TK 202</t>
  </si>
  <si>
    <t>Touareg</t>
  </si>
  <si>
    <t>Winxx</t>
  </si>
  <si>
    <t>Módosított kukorica fajták</t>
  </si>
  <si>
    <t>Modified maize varieties</t>
  </si>
  <si>
    <t xml:space="preserve">                                                           </t>
  </si>
  <si>
    <t xml:space="preserve">            GMO</t>
  </si>
  <si>
    <t>Módosított fajta</t>
  </si>
  <si>
    <t>Eredeti fajta</t>
  </si>
  <si>
    <t>A módosítás típusa</t>
  </si>
  <si>
    <t>igen</t>
  </si>
  <si>
    <t>nem</t>
  </si>
  <si>
    <t>Modified variety</t>
  </si>
  <si>
    <t>Original</t>
  </si>
  <si>
    <t xml:space="preserve">                      </t>
  </si>
  <si>
    <t>Type of modification</t>
  </si>
  <si>
    <t>yes</t>
  </si>
  <si>
    <t>no</t>
  </si>
  <si>
    <t>Brixxo Duo</t>
  </si>
  <si>
    <t>cikloxidim tolerancia</t>
  </si>
  <si>
    <t>x</t>
  </si>
  <si>
    <t>ES Bocuse Duo</t>
  </si>
  <si>
    <t>ES Blason Duo</t>
  </si>
  <si>
    <t>Luxxus Duo</t>
  </si>
  <si>
    <t>Waxy</t>
  </si>
  <si>
    <t>Sorszám</t>
  </si>
  <si>
    <t>Verseny csoport,       0-4</t>
  </si>
  <si>
    <t>Compet  ition     group,       (0-4)</t>
  </si>
  <si>
    <t>A NemzetiNational List ablak "M" oszlopába tehető jelek és jelentésük: (Az alaplistában minden fajta szerepel)</t>
  </si>
  <si>
    <t>ÁE megszűnés dátuma</t>
  </si>
  <si>
    <t>End date of the variety</t>
  </si>
  <si>
    <t>100418</t>
  </si>
  <si>
    <t>105084</t>
  </si>
  <si>
    <t>100528</t>
  </si>
  <si>
    <t>107770</t>
  </si>
  <si>
    <t>166067</t>
  </si>
  <si>
    <t>101361</t>
  </si>
  <si>
    <t>100287</t>
  </si>
  <si>
    <t>108623</t>
  </si>
  <si>
    <t>149260</t>
  </si>
  <si>
    <t>108876</t>
  </si>
  <si>
    <t>100485</t>
  </si>
  <si>
    <t>154291</t>
  </si>
  <si>
    <t>106289</t>
  </si>
  <si>
    <t>134042</t>
  </si>
  <si>
    <t>106861</t>
  </si>
  <si>
    <t>108799</t>
  </si>
  <si>
    <t>153612</t>
  </si>
  <si>
    <t>147299</t>
  </si>
  <si>
    <t>160593</t>
  </si>
  <si>
    <t>109026</t>
  </si>
  <si>
    <t>135632</t>
  </si>
  <si>
    <t>108315</t>
  </si>
  <si>
    <t>150556</t>
  </si>
  <si>
    <t>103541</t>
  </si>
  <si>
    <t>142810</t>
  </si>
  <si>
    <t>107813</t>
  </si>
  <si>
    <t>154510</t>
  </si>
  <si>
    <t>151883</t>
  </si>
  <si>
    <t>103080</t>
  </si>
  <si>
    <t>104757</t>
  </si>
  <si>
    <t>151751</t>
  </si>
  <si>
    <t>107451</t>
  </si>
  <si>
    <t>137537</t>
  </si>
  <si>
    <t>108128</t>
  </si>
  <si>
    <t>144298</t>
  </si>
  <si>
    <t>134701</t>
  </si>
  <si>
    <t>155342</t>
  </si>
  <si>
    <t>143433</t>
  </si>
  <si>
    <t>149446</t>
  </si>
  <si>
    <t>106487</t>
  </si>
  <si>
    <t>147530</t>
  </si>
  <si>
    <t>104845</t>
  </si>
  <si>
    <t>106300</t>
  </si>
  <si>
    <t>152000</t>
  </si>
  <si>
    <t>137241</t>
  </si>
  <si>
    <t>148681</t>
  </si>
  <si>
    <t>100881</t>
  </si>
  <si>
    <t>108502</t>
  </si>
  <si>
    <t>105886</t>
  </si>
  <si>
    <t>106652</t>
  </si>
  <si>
    <t>151508</t>
  </si>
  <si>
    <t>107187</t>
  </si>
  <si>
    <t>107824</t>
  </si>
  <si>
    <t>106146</t>
  </si>
  <si>
    <t>145185</t>
  </si>
  <si>
    <t>106311</t>
  </si>
  <si>
    <t>135456</t>
  </si>
  <si>
    <t>106674</t>
  </si>
  <si>
    <t>109103</t>
  </si>
  <si>
    <t>186908</t>
  </si>
  <si>
    <t>166616</t>
  </si>
  <si>
    <t>105974</t>
  </si>
  <si>
    <t>173784</t>
  </si>
  <si>
    <t>106630</t>
  </si>
  <si>
    <t>143367</t>
  </si>
  <si>
    <t>157951</t>
  </si>
  <si>
    <t>106542</t>
  </si>
  <si>
    <t>106191</t>
  </si>
  <si>
    <t>108371</t>
  </si>
  <si>
    <t>106915</t>
  </si>
  <si>
    <t>150480</t>
  </si>
  <si>
    <t>103431</t>
  </si>
  <si>
    <t>166056</t>
  </si>
  <si>
    <t>151322</t>
  </si>
  <si>
    <t>108887</t>
  </si>
  <si>
    <t>105303</t>
  </si>
  <si>
    <t>149237</t>
  </si>
  <si>
    <t>107242</t>
  </si>
  <si>
    <t>106641</t>
  </si>
  <si>
    <t>155704</t>
  </si>
  <si>
    <t>140531</t>
  </si>
  <si>
    <t>103859</t>
  </si>
  <si>
    <t>105721</t>
  </si>
  <si>
    <t>167833</t>
  </si>
  <si>
    <t>150336</t>
  </si>
  <si>
    <t>170914</t>
  </si>
  <si>
    <t>106597</t>
  </si>
  <si>
    <t>105370</t>
  </si>
  <si>
    <t>105842</t>
  </si>
  <si>
    <t>108580</t>
  </si>
  <si>
    <t>102423</t>
  </si>
  <si>
    <t>106740</t>
  </si>
  <si>
    <t>107484</t>
  </si>
  <si>
    <t>103848</t>
  </si>
  <si>
    <t>103530</t>
  </si>
  <si>
    <t>148340</t>
  </si>
  <si>
    <t>103837</t>
  </si>
  <si>
    <t>108700</t>
  </si>
  <si>
    <t>169310</t>
  </si>
  <si>
    <t>186722</t>
  </si>
  <si>
    <t>159911</t>
  </si>
  <si>
    <t>105864</t>
  </si>
  <si>
    <t>104461</t>
  </si>
  <si>
    <t>108997</t>
  </si>
  <si>
    <t>102489</t>
  </si>
  <si>
    <t>100441</t>
  </si>
  <si>
    <t>103035</t>
  </si>
  <si>
    <t>107000</t>
  </si>
  <si>
    <t>108722</t>
  </si>
  <si>
    <t>151948</t>
  </si>
  <si>
    <t>108645</t>
  </si>
  <si>
    <t>107747</t>
  </si>
  <si>
    <t>100935</t>
  </si>
  <si>
    <t>104098</t>
  </si>
  <si>
    <t>101437</t>
  </si>
  <si>
    <t>100760</t>
  </si>
  <si>
    <t>101811</t>
  </si>
  <si>
    <t>102874</t>
  </si>
  <si>
    <t>156404</t>
  </si>
  <si>
    <t>104076</t>
  </si>
  <si>
    <t>102467</t>
  </si>
  <si>
    <t>103354</t>
  </si>
  <si>
    <t>106926</t>
  </si>
  <si>
    <t>108272</t>
  </si>
  <si>
    <t>149808</t>
  </si>
  <si>
    <t>102962</t>
  </si>
  <si>
    <t>106124</t>
  </si>
  <si>
    <t>105347</t>
  </si>
  <si>
    <t>102742</t>
  </si>
  <si>
    <t>108283</t>
  </si>
  <si>
    <t>156415</t>
  </si>
  <si>
    <t>100407</t>
  </si>
  <si>
    <t>102665</t>
  </si>
  <si>
    <t>154060</t>
  </si>
  <si>
    <t>109147</t>
  </si>
  <si>
    <t>100496</t>
  </si>
  <si>
    <t>135171</t>
  </si>
  <si>
    <t>103903</t>
  </si>
  <si>
    <t>100870</t>
  </si>
  <si>
    <t>107846</t>
  </si>
  <si>
    <t>161095</t>
  </si>
  <si>
    <t>152637</t>
  </si>
  <si>
    <t>155001</t>
  </si>
  <si>
    <t>106784</t>
  </si>
  <si>
    <t>107143</t>
  </si>
  <si>
    <t>149215</t>
  </si>
  <si>
    <t>167372</t>
  </si>
  <si>
    <t>101118</t>
  </si>
  <si>
    <t>132994</t>
  </si>
  <si>
    <t>106355</t>
  </si>
  <si>
    <t>104263</t>
  </si>
  <si>
    <t>106553</t>
  </si>
  <si>
    <t>151245</t>
  </si>
  <si>
    <t>101745</t>
  </si>
  <si>
    <t>100946</t>
  </si>
  <si>
    <t>106773</t>
  </si>
  <si>
    <t>101459</t>
  </si>
  <si>
    <t>107538</t>
  </si>
  <si>
    <t>107527</t>
  </si>
  <si>
    <t>150084</t>
  </si>
  <si>
    <t>101976</t>
  </si>
  <si>
    <t>164128</t>
  </si>
  <si>
    <t>103013</t>
  </si>
  <si>
    <t>104119</t>
  </si>
  <si>
    <t>102654</t>
  </si>
  <si>
    <t>Aniella</t>
  </si>
  <si>
    <t>Danietta</t>
  </si>
  <si>
    <t>DKC3938</t>
  </si>
  <si>
    <t>DKC4541</t>
  </si>
  <si>
    <t>DKC4943</t>
  </si>
  <si>
    <t>GKT376</t>
  </si>
  <si>
    <t>KWS 2370</t>
  </si>
  <si>
    <t>P9257</t>
  </si>
  <si>
    <t>P9486</t>
  </si>
  <si>
    <t>P9736</t>
  </si>
  <si>
    <t>P9612</t>
  </si>
  <si>
    <t>P9956</t>
  </si>
  <si>
    <t>P9981</t>
  </si>
  <si>
    <t>Pachuca</t>
  </si>
  <si>
    <t>Replik</t>
  </si>
  <si>
    <t>RGT Winxx Duo</t>
  </si>
  <si>
    <t>101295</t>
  </si>
  <si>
    <t>146928</t>
  </si>
  <si>
    <t>100913</t>
  </si>
  <si>
    <t>108656</t>
  </si>
  <si>
    <t>102544</t>
  </si>
  <si>
    <t>103563</t>
  </si>
  <si>
    <t>107934</t>
  </si>
  <si>
    <t>105501</t>
  </si>
  <si>
    <t>100539</t>
  </si>
  <si>
    <t>108074</t>
  </si>
  <si>
    <t>107374</t>
  </si>
  <si>
    <t>102708</t>
  </si>
  <si>
    <t>100429</t>
  </si>
  <si>
    <t>102247</t>
  </si>
  <si>
    <t>107297</t>
  </si>
  <si>
    <t>106751</t>
  </si>
  <si>
    <t>101284</t>
  </si>
  <si>
    <t>185011</t>
  </si>
  <si>
    <t>"C" FEJEZET - Chapter C</t>
  </si>
  <si>
    <t>Bejelentők, fajtafenntartók, képviselők címjegyzéke</t>
  </si>
  <si>
    <t xml:space="preserve">          Applicants, representatives, maintainers</t>
  </si>
  <si>
    <t>NÉV/Name</t>
  </si>
  <si>
    <t>CÍM/Address</t>
  </si>
  <si>
    <t>100023</t>
  </si>
  <si>
    <t xml:space="preserve">DE ATC Kutató Központ </t>
  </si>
  <si>
    <t>4600 Kisvárda, Teichmann Telepe</t>
  </si>
  <si>
    <t>2040 Budaörs, Neumann János u.1.</t>
  </si>
  <si>
    <t>SESVANDERHAVE Hungary Kft.</t>
  </si>
  <si>
    <t>9463 Sopronhorpács, Fő u. 70.</t>
  </si>
  <si>
    <t>Ackermann &amp; Co Saatzucht</t>
  </si>
  <si>
    <t>Ringstrasse 17., Pf. 70., 8444 Irlbach DE</t>
  </si>
  <si>
    <t xml:space="preserve">Strube GmbH Co.KG </t>
  </si>
  <si>
    <t>Haustrasse 1., 38387 Söllingen, DE</t>
  </si>
  <si>
    <t>Kartoffelzucht Böhm KG</t>
  </si>
  <si>
    <t>Lüneburg, Bernhard-Riemann str.1-3. 2120 DE</t>
  </si>
  <si>
    <t>Agri Seed</t>
  </si>
  <si>
    <t>Chatman, Ontario, Forest Street 79. CA</t>
  </si>
  <si>
    <t>Deutsche Saatveredelung GmbH.</t>
  </si>
  <si>
    <t>Weissenburgerstrasse 5., Pf. 1407, 59524 Lippstadt, DE</t>
  </si>
  <si>
    <t>Florimond Desprez Veuve et Fils</t>
  </si>
  <si>
    <t>BP 41., 59242, Capelle en Pevele, FR</t>
  </si>
  <si>
    <t>I.N.R.A., Agri-Obtention S.A.</t>
  </si>
  <si>
    <t>Chemin de la petite Miniére, B.P.36. Guyancourt Cédex 78041</t>
  </si>
  <si>
    <t>Syngenta Seeds A.B. (Hilleshög A.B.)</t>
  </si>
  <si>
    <t>Box 302., 262 23 Landskrona, SE</t>
  </si>
  <si>
    <t>Scottish Crop Research Institute</t>
  </si>
  <si>
    <t>Invegowrie, Dundee, UK</t>
  </si>
  <si>
    <t>100616</t>
  </si>
  <si>
    <t>Norika Nordring-Kartoffelzucht und Vermehrungs GmbH</t>
  </si>
  <si>
    <t>Parkweg 4., 18190 Gross Lüsewitz, DE</t>
  </si>
  <si>
    <t>SECOBRA Recherches</t>
  </si>
  <si>
    <t>Centre de Bois Henry, 78580 Maule, FR</t>
  </si>
  <si>
    <t>W. von Borries Eckendorf OHG</t>
  </si>
  <si>
    <t>Leopoldshöhe, Postfach 1151, D-33814  DE</t>
  </si>
  <si>
    <t>Slachtitelska Stanica</t>
  </si>
  <si>
    <t>Horna Streda, SK</t>
  </si>
  <si>
    <t>Uniplanta Saatzucht K.G.</t>
  </si>
  <si>
    <t>Neuburger Str. 6., 86564 Brunnen, DE</t>
  </si>
  <si>
    <t>EHO-Saat Saatzucht LFS Edelhof 1</t>
  </si>
  <si>
    <t>A-3910 Zwettl, Edelhof 1., AT</t>
  </si>
  <si>
    <t>Dr. Szalay Dezső</t>
  </si>
  <si>
    <t>3360 Heves, Szabadság u. 6.</t>
  </si>
  <si>
    <t>100968</t>
  </si>
  <si>
    <t>Rijk Zwaan Budapest Kft.</t>
  </si>
  <si>
    <t>1016 Budapest, Aladár u. 17-19.</t>
  </si>
  <si>
    <t>101008</t>
  </si>
  <si>
    <t>AGRICO Magyarország Kereskedelmi Kft.</t>
  </si>
  <si>
    <t>1027 Budapest, Bem rkp. 30. I./7.</t>
  </si>
  <si>
    <t>Euralis Vetőmag Kft.,</t>
  </si>
  <si>
    <t>1118. Budapest, Rétköz u. 5.</t>
  </si>
  <si>
    <t>101107</t>
  </si>
  <si>
    <t>Selgen a. s.</t>
  </si>
  <si>
    <t>Jankovcova 18., 17037 Praha 7., CZ</t>
  </si>
  <si>
    <t>Pongrácz Sándor</t>
  </si>
  <si>
    <t>2200  Monor, Zombori u. 15/a.</t>
  </si>
  <si>
    <t>101185</t>
  </si>
  <si>
    <t>Nickerson S.A.</t>
  </si>
  <si>
    <t>ZI Route de Saumur, 49160 Longue-Jumelles, FR</t>
  </si>
  <si>
    <t>Dr. Sárvári István</t>
  </si>
  <si>
    <t>8420 Zirc, Árpád u. 26.</t>
  </si>
  <si>
    <t>Osváth Zoltán</t>
  </si>
  <si>
    <t>3925 Prügy, Csokonai M. u. 39.</t>
  </si>
  <si>
    <t>SESVANDERHAVE N.V./S.A.</t>
  </si>
  <si>
    <t>Industriepark 15, Soldatenplein Z2 Nr., B-3300 Tienen, BE</t>
  </si>
  <si>
    <t>101415</t>
  </si>
  <si>
    <t>A.Blondeau S.A. BPI.</t>
  </si>
  <si>
    <t>Rue de la Gare, 59235 Bersée, FR</t>
  </si>
  <si>
    <t>IG Saatzucht –Biendorf GmbH</t>
  </si>
  <si>
    <t>Hauptstrasse 8., 4351 Biendorf, DE</t>
  </si>
  <si>
    <t>IKR Termelésfejlesztési és Kereskedelmi Rt.</t>
  </si>
  <si>
    <t>2943 Bábolna, IKR Park</t>
  </si>
  <si>
    <t>101482</t>
  </si>
  <si>
    <t>Innoseeds B.V.</t>
  </si>
  <si>
    <t>Vilfhoevanlaan 4., PO BOX 10000., 5250 GA Vlijmen, NL</t>
  </si>
  <si>
    <t>101514</t>
  </si>
  <si>
    <t>Bayerische Pflanzenzuchtgesellschaft eG &amp; Co. K.G.</t>
  </si>
  <si>
    <t>Elisabetstr. 38., 8000 München 40., DE</t>
  </si>
  <si>
    <t>101525</t>
  </si>
  <si>
    <t>Bossorghum Kft.</t>
  </si>
  <si>
    <t>2040  Budaörs, Zombori u. 60.</t>
  </si>
  <si>
    <t>101668</t>
  </si>
  <si>
    <t>Institut za hmeljarstvo in pivovarstvo</t>
  </si>
  <si>
    <t xml:space="preserve">63310 Zalec, SLO </t>
  </si>
  <si>
    <t>PANNONMILL ZRT.</t>
  </si>
  <si>
    <t>2900 Komárom, Klapka Gy. u. 40.</t>
  </si>
  <si>
    <t>Plant Select Breeding Station</t>
  </si>
  <si>
    <t>79821 Bedihost, Hrubcice, CZ</t>
  </si>
  <si>
    <t>Dr. Pepó Pál</t>
  </si>
  <si>
    <t>4025 Debrecen, Verseny u. 8.</t>
  </si>
  <si>
    <t>102104</t>
  </si>
  <si>
    <t>Agrolon LTD.</t>
  </si>
  <si>
    <t>Scotland DD8 1XJ, Angus, UK</t>
  </si>
  <si>
    <t>102115</t>
  </si>
  <si>
    <t>Dr. Horváth Sándor</t>
  </si>
  <si>
    <t>8360  Keszthely, Vak B. u. 48.</t>
  </si>
  <si>
    <t>102159</t>
  </si>
  <si>
    <t>Dr. Kajdi Ferenc</t>
  </si>
  <si>
    <t>9200 Mosonmagyaróvár, Pacsirta u. 12.</t>
  </si>
  <si>
    <t>102160</t>
  </si>
  <si>
    <t>Dr. Kalmár Gergely</t>
  </si>
  <si>
    <t>6727  Szeged, Irínyi János u. 19.</t>
  </si>
  <si>
    <t>SELECTA PACOV</t>
  </si>
  <si>
    <t>Starodvorska 352., Pacov, CZ</t>
  </si>
  <si>
    <t>102281</t>
  </si>
  <si>
    <t>1223 Budapest, Park u. 2.</t>
  </si>
  <si>
    <t>Syngenta France S.A.S.</t>
  </si>
  <si>
    <t>Saint-Sauveuerzen, 12 Chemin de L1Hobi BP27, 31790, FR</t>
  </si>
  <si>
    <t>Monortrade Kft.</t>
  </si>
  <si>
    <t>1125  Budapest, Szamóca u. 9.</t>
  </si>
  <si>
    <t>Caussade Semences</t>
  </si>
  <si>
    <t>Caussade, Z.I. de Meaux,  FR</t>
  </si>
  <si>
    <t>Hordeum s.r.o.</t>
  </si>
  <si>
    <t xml:space="preserve">92521 Sladkovicovo, Novy Dvor 1052,  SK </t>
  </si>
  <si>
    <t>Boczkó Erika</t>
  </si>
  <si>
    <t>1122 Budapest, Krisztina krt. 3.</t>
  </si>
  <si>
    <t>Golden Harvest International France</t>
  </si>
  <si>
    <t>Route Nationale 134, 64330 Garlin, FR</t>
  </si>
  <si>
    <t>S.V.E. Hungary Kft.</t>
  </si>
  <si>
    <t>1222 Budapest, Háros u. 7.</t>
  </si>
  <si>
    <t>102632</t>
  </si>
  <si>
    <t>CPB TWYFORD LTD.</t>
  </si>
  <si>
    <t>SG87RE Royston, GB</t>
  </si>
  <si>
    <t>Dr. Peter Franck, Planzenzucht Oberlimpurg</t>
  </si>
  <si>
    <t>Schwäbisch Hall, 74523, DE</t>
  </si>
  <si>
    <t>Nickerzon Seeds Ltd.,Research Center</t>
  </si>
  <si>
    <t xml:space="preserve">Rothwell, Lincoln LN7.6DT, GB </t>
  </si>
  <si>
    <t>Den Hartigh B.V.</t>
  </si>
  <si>
    <t>Vaartweg 44., 8311 Espel, NL</t>
  </si>
  <si>
    <t>PBI Saatzucht GmbH</t>
  </si>
  <si>
    <t>Steineche 5A., 38855 Silstedt, DE</t>
  </si>
  <si>
    <t>Euralis Semences</t>
  </si>
  <si>
    <t>64230 Lescar Cedex, FR</t>
  </si>
  <si>
    <t>PBI Cambridge</t>
  </si>
  <si>
    <t>Cambridge Trumpington CB 22LQ, GB</t>
  </si>
  <si>
    <t>Saatzucht J.Breun GdbR</t>
  </si>
  <si>
    <t>Amselweg 1., 91074 Herzogenaurach, DE</t>
  </si>
  <si>
    <t>Ets Benoist Claude</t>
  </si>
  <si>
    <t>Ferme de Moyencourt 78910 Orgerus, FR</t>
  </si>
  <si>
    <t>Limagranin Genetics</t>
  </si>
  <si>
    <t>Chatham, Ontario P.O.Boksz 1088, N7M5L6, CA</t>
  </si>
  <si>
    <t xml:space="preserve">Estonian Research Institute of Agriculture </t>
  </si>
  <si>
    <t>Saku,  3400 , EE</t>
  </si>
  <si>
    <t>Hava Kft.</t>
  </si>
  <si>
    <t>7100 Szekszárd, Páskum u. 2.</t>
  </si>
  <si>
    <t>103321</t>
  </si>
  <si>
    <t>Kentucky Seed Improvement Association</t>
  </si>
  <si>
    <t>Lexington, PO.Box 12008, US</t>
  </si>
  <si>
    <t>103332</t>
  </si>
  <si>
    <t>Tennessee Crop Improvement Association</t>
  </si>
  <si>
    <t>37211 Neshville TN, 2640-C Nolensville Road, US</t>
  </si>
  <si>
    <t>N.V. Clovis Matton</t>
  </si>
  <si>
    <t>Avelgen Kerkhove, Kaastraat 5. 8581, BE</t>
  </si>
  <si>
    <t>Syngenta Seeds GmbH,</t>
  </si>
  <si>
    <t>Zum Knipkenbach 20, D-32107, Bad Salzuflen, DE</t>
  </si>
  <si>
    <t>103442</t>
  </si>
  <si>
    <t>59246 Mons en Pevele 7 rue de Martinval, FR</t>
  </si>
  <si>
    <t>103453</t>
  </si>
  <si>
    <t>Varga Frigyes</t>
  </si>
  <si>
    <t>6070 Izsák, Katona J. u. 84.</t>
  </si>
  <si>
    <t>103497</t>
  </si>
  <si>
    <t xml:space="preserve">Dohányfermentáló Rt. </t>
  </si>
  <si>
    <t>5000 Szolnok, Mártírok u. 51.</t>
  </si>
  <si>
    <t>Planzenzucht Oberlimpurg</t>
  </si>
  <si>
    <t>Pure Seed Testing Inc.</t>
  </si>
  <si>
    <t xml:space="preserve">Hubbard, PO. Box 449, US </t>
  </si>
  <si>
    <t>Euro-Sol Kft.</t>
  </si>
  <si>
    <t>1203 Budapest, Vizisport u. 21/A, IV.2/a</t>
  </si>
  <si>
    <t>RAGT 2n Center de Recherce</t>
  </si>
  <si>
    <t>12033 RODEZ Cedex 9, FR</t>
  </si>
  <si>
    <t>Agreliant Genetics Inc.</t>
  </si>
  <si>
    <t>N7M 5L6 Chathman, Ontario, P.O.Box 1088 CA</t>
  </si>
  <si>
    <t>Nemzedék Bt.</t>
  </si>
  <si>
    <t>2700 Cegléd, Gereblye 19.</t>
  </si>
  <si>
    <t>Herbanova Bt.</t>
  </si>
  <si>
    <t>1033 Budapest, Kazal u. 24.</t>
  </si>
  <si>
    <t>Saaten Union Recherche SARL,</t>
  </si>
  <si>
    <t>60190 Frankreich 163 Avenue de Flandre, Estrées-Saint -Denis</t>
  </si>
  <si>
    <t>104054</t>
  </si>
  <si>
    <t>Saatzuchtgesellschaft Streng’s Erben, Aspachhof</t>
  </si>
  <si>
    <t>8704 Uffenheim, DE</t>
  </si>
  <si>
    <t>SERASEM Recherce et Sélection</t>
  </si>
  <si>
    <t>10-12 rue Roger Lecerf, 59840 Prémesques, FR</t>
  </si>
  <si>
    <t>Danko Hodowla Roslin</t>
  </si>
  <si>
    <t>Choryn, 64005 Racot, PL</t>
  </si>
  <si>
    <t>Dr. Alter Pflanzenzucht und Versushswesen</t>
  </si>
  <si>
    <t>34587  Felsburg, Raiffeisen str. 9.</t>
  </si>
  <si>
    <t>Domaine de Sandreau 31700 Mondonville, FR</t>
  </si>
  <si>
    <t>104241</t>
  </si>
  <si>
    <t>Europlant Pflanzenzucht GmbH.</t>
  </si>
  <si>
    <t>PO. Box 1380., 21303 Lüneburg, DE</t>
  </si>
  <si>
    <t>Swiss Federal Research Stations</t>
  </si>
  <si>
    <t>Zürich and Nyon, CH</t>
  </si>
  <si>
    <t>Sempol Holding a.s. Trnava</t>
  </si>
  <si>
    <t>Trstinska 3/675, 91844 Trnava, SK</t>
  </si>
  <si>
    <t>Prof. Dr. Kurnik Ernő</t>
  </si>
  <si>
    <t>7625 Pécs, Mikszáth K. u. 4.</t>
  </si>
  <si>
    <t>HUNGAROHOP Kft.</t>
  </si>
  <si>
    <t>3564 Hernádnémeti, Alkotmány u. 10.</t>
  </si>
  <si>
    <t>AGRONA Bt.</t>
  </si>
  <si>
    <t>4032 Debrecen, Domonkos M. kert 72/b.</t>
  </si>
  <si>
    <t>Strube  International GmbH. Co KG Magyarországi Közvetlen Kereskedelmi Képviselete</t>
  </si>
  <si>
    <t>4225 Debrecen-Józsa, Pál u. 22.</t>
  </si>
  <si>
    <t>AGRO-HEMP Mezőgazdasági Szolgáltató Kft.</t>
  </si>
  <si>
    <t>6750 Algyő, Téglás u. 98</t>
  </si>
  <si>
    <t xml:space="preserve">Ulrike Kft. </t>
  </si>
  <si>
    <t>9800 Vasvár, Mártirok u. 50.</t>
  </si>
  <si>
    <t>105369</t>
  </si>
  <si>
    <t>Központi Élelmiszeripari Kutató Intézet</t>
  </si>
  <si>
    <t>1022 Budapest, Herman Ottó u.15.</t>
  </si>
  <si>
    <t>Pannon Gazdász Kft.</t>
  </si>
  <si>
    <t>9145 Bágyogszovát, Szabdság u.134.</t>
  </si>
  <si>
    <t>105457</t>
  </si>
  <si>
    <t>Gabona RT.</t>
  </si>
  <si>
    <t>1525 Budapest, Apor vilmos tér 25-26</t>
  </si>
  <si>
    <t xml:space="preserve">Bédalin Kft. </t>
  </si>
  <si>
    <t>1028  Budapest, Bújdosó köz 11.</t>
  </si>
  <si>
    <t>105567</t>
  </si>
  <si>
    <t>Indián Rizs Kft.</t>
  </si>
  <si>
    <t>5310 Kisújszállás, Falusziget</t>
  </si>
  <si>
    <t>Internádel Bt.</t>
  </si>
  <si>
    <t>1105 Budapest, Román u. 2.</t>
  </si>
  <si>
    <t>Pannon Mag Agrár Kft.</t>
  </si>
  <si>
    <t>9211 Feketeerdő, Erdőalja út 16.</t>
  </si>
  <si>
    <t>Dr. Eőri Teréz</t>
  </si>
  <si>
    <t>9436 Fertőszéplak, Szent István u. 14.</t>
  </si>
  <si>
    <t>Minnesota Agricultural Experiment Station</t>
  </si>
  <si>
    <t>55108 St.Paul, Minnesota, US</t>
  </si>
  <si>
    <t>Institute of Field and Vegetable Crops</t>
  </si>
  <si>
    <t>105952</t>
  </si>
  <si>
    <t>Alkaloid Skopje</t>
  </si>
  <si>
    <t>Macedónia, Skopje</t>
  </si>
  <si>
    <t>Nickerson-Advanta UK Ltd.</t>
  </si>
  <si>
    <t>GBR-IP 39UP suffolk, Woolpit Busines</t>
  </si>
  <si>
    <t>106070</t>
  </si>
  <si>
    <t>AGRICO A.B.</t>
  </si>
  <si>
    <t>PostBus 70., 8300 Emmeloord, NL</t>
  </si>
  <si>
    <t>ORSEM</t>
  </si>
  <si>
    <t>9, rue de Touraine, 59112 Anceullin, FR</t>
  </si>
  <si>
    <t>Probstdorfer Saatzucht GmbH</t>
  </si>
  <si>
    <t>Parkring 12., Postfach 592., A-1010 Wien, AT</t>
  </si>
  <si>
    <t>Bc Institute for Breeding and Production of Field Crops</t>
  </si>
  <si>
    <t>Marulicev trg 5., 10000 Zagreb, HR</t>
  </si>
  <si>
    <t>Pioneer Hi-Breed Services GmbH.</t>
  </si>
  <si>
    <t>Boksz 338. 7111 Parndorf, AT</t>
  </si>
  <si>
    <t>Rustica Prograin Genetique</t>
  </si>
  <si>
    <t xml:space="preserve"> Dieckmann, GmbH &amp; Co.KG</t>
  </si>
  <si>
    <t>Kirchhorster Str.16., 31688 Nienstadt, DE</t>
  </si>
  <si>
    <t>Norddeutsche Pflanzenzucht Hans Georg Lembke KG</t>
  </si>
  <si>
    <t>24363 Hohenlieth, Holtsee, DE</t>
  </si>
  <si>
    <t>P. H. Petersen Saatzucht Lundsgaard GmbH &amp; Co.</t>
  </si>
  <si>
    <t>Streichmühler str. 8a., 24977 Grundhof, DE</t>
  </si>
  <si>
    <t>Saatzuch Firlbeck GmbH &amp; Co</t>
  </si>
  <si>
    <t>Johann Firlbeck str.20, 94348 Atting, DE</t>
  </si>
  <si>
    <t>Südwestdeutsche Saatzucht im Rheinfeld 1-13</t>
  </si>
  <si>
    <t>D-76437 Rastatt, DE</t>
  </si>
  <si>
    <t>Feldsaaten Freudenberger GmbH &amp; Co.</t>
  </si>
  <si>
    <t>Kommanditgesellschaft, Postfach 111104, 47812 Krefeld</t>
  </si>
  <si>
    <t>106520</t>
  </si>
  <si>
    <t>Deutsche Gesselschaft für Hopfenforschung e.V.</t>
  </si>
  <si>
    <t>Wolnzach D-85279, DE</t>
  </si>
  <si>
    <t>RAPS GBR. Saatzucht Lundsgaard</t>
  </si>
  <si>
    <t>Lundsgaarden Wen 1., 24977 Grundhof, DE</t>
  </si>
  <si>
    <t>Delley seeds and plants LTD.</t>
  </si>
  <si>
    <t>PO Box 16., 1567 Delley, CH</t>
  </si>
  <si>
    <t>George Dobos Dr.</t>
  </si>
  <si>
    <t>Gentzgasse 129/1/10., 1180 Wien, AT</t>
  </si>
  <si>
    <t>Saatzucht Donau GmbH</t>
  </si>
  <si>
    <t>Saatzucht str. 11., 2301 Probstdorf, AT</t>
  </si>
  <si>
    <t>Dow Agrosciences</t>
  </si>
  <si>
    <t>Indianapolis, Zionville Road 9330, 46268,  US</t>
  </si>
  <si>
    <t>Saatzucht Hans Schweiger &amp; Co.</t>
  </si>
  <si>
    <t>Feldkirchen 3., 85368 Moosburg, DE</t>
  </si>
  <si>
    <t>Nickerson International Research SNC</t>
  </si>
  <si>
    <t>FR-63720 Chappes</t>
  </si>
  <si>
    <t>106696</t>
  </si>
  <si>
    <t>North Carolina State University</t>
  </si>
  <si>
    <t>NC Raleigh, Compus Box 7643, US</t>
  </si>
  <si>
    <t>SEEDS 2000</t>
  </si>
  <si>
    <t>Breckenridge, PO. Box 200, MN56520, US</t>
  </si>
  <si>
    <t xml:space="preserve">BOR s.r.o. </t>
  </si>
  <si>
    <t>Chocen, Na Bilé 1231, 56514 CZ</t>
  </si>
  <si>
    <t>Seminis Holland BV.</t>
  </si>
  <si>
    <t>Lelystad, Platinastraat 2., NL</t>
  </si>
  <si>
    <t>RAGT Czech s.r.o.</t>
  </si>
  <si>
    <t>Branisovice 1PSC 67177,  CZ</t>
  </si>
  <si>
    <t xml:space="preserve">HYBRO Saatzucht CoKG GmBH , </t>
  </si>
  <si>
    <t>DE - 17291Schenkenberg Kleptow 53.</t>
  </si>
  <si>
    <t>Arlesa Semillas Carretera del Copero</t>
  </si>
  <si>
    <t>Punta del Verde, ES</t>
  </si>
  <si>
    <t>Syngenta Seeds Ltd.</t>
  </si>
  <si>
    <t>Lincolnshire, LN851J,  UK</t>
  </si>
  <si>
    <t>Pannon Egyetem Georgikon Mezőgazdaságtudományi Kar (Pannon Egyetem)</t>
  </si>
  <si>
    <t>8360 Keszthely, Deák F. u. 16.                                                         (Veszprém, Egyetem u.10.)</t>
  </si>
  <si>
    <t>SCA Adrien Momont et Fils</t>
  </si>
  <si>
    <t>59246  7 Rue de Martinval, FR</t>
  </si>
  <si>
    <t>Slovosivo</t>
  </si>
  <si>
    <t xml:space="preserve">Bratislava, Zahradnicka 21. 88126, SK </t>
  </si>
  <si>
    <t>Harrow Research Station Agriculture</t>
  </si>
  <si>
    <t>Ontartio, Canada</t>
  </si>
  <si>
    <t>PROGMAG Kft.</t>
  </si>
  <si>
    <t>2800 Tatabánya, Mártírok u. 24 I./6.</t>
  </si>
  <si>
    <t>107022</t>
  </si>
  <si>
    <t>Beta Kutató Intézet Kht.</t>
  </si>
  <si>
    <t>107132</t>
  </si>
  <si>
    <t>HZPC Holland B.V.</t>
  </si>
  <si>
    <t>Edisonweg 5., P.O. Box 88., 8500 Joure, NL</t>
  </si>
  <si>
    <t>HYBRO GbR Saatzucht Langenbrücken</t>
  </si>
  <si>
    <t>7525 Bad Schönborn 2 Lusshardtsiedlung 1., DE</t>
  </si>
  <si>
    <t>KWS Lochow-Petkus GmbH</t>
  </si>
  <si>
    <t>Postfach 1197 29296 Bergen, DE</t>
  </si>
  <si>
    <t>Seed America INC.</t>
  </si>
  <si>
    <t>MN 56520 PO. Box 226., Breckenridge, US</t>
  </si>
  <si>
    <t>NÖ. Saatbaugenossenschaft</t>
  </si>
  <si>
    <t>Meires 25., 3841 Windigsteig, AT</t>
  </si>
  <si>
    <t>SzKff Kft.</t>
  </si>
  <si>
    <t>8152 Kőszárhegy, Kazinczy u. 12.</t>
  </si>
  <si>
    <t>Saaten Union Hungaria Kft.</t>
  </si>
  <si>
    <t xml:space="preserve"> 8132 Lepsény, Vasút út 57.</t>
  </si>
  <si>
    <t>107417</t>
  </si>
  <si>
    <t>University of Tennessee, Tobacco Experiment Station</t>
  </si>
  <si>
    <t>2255 East allens Bridge Road, Greenville TN 37743, US</t>
  </si>
  <si>
    <t>Bagoly István</t>
  </si>
  <si>
    <t>4233 Balkány, ÁG Ltp. 30.</t>
  </si>
  <si>
    <t>Northland Seed and Grain Corp,</t>
  </si>
  <si>
    <t>St Paul MinnsotaHolly Ave 462, US</t>
  </si>
  <si>
    <t>GIE Unisigma</t>
  </si>
  <si>
    <t>60480 Frossy 2, Rue Petit Sorri, FR</t>
  </si>
  <si>
    <t>Saatzucht LSF Edelhof,</t>
  </si>
  <si>
    <t>Edelhof Zwettl 3910,  AT</t>
  </si>
  <si>
    <t>IGER WPBS UK.</t>
  </si>
  <si>
    <t>SY 23 3 EB, Dyfed, UK</t>
  </si>
  <si>
    <t>107703</t>
  </si>
  <si>
    <t>Golden Harvest The J.C. Robinson seed Co.</t>
  </si>
  <si>
    <t>Waterloo, Nebraska, US</t>
  </si>
  <si>
    <t>Nordsaat Saatzucht GmbH</t>
  </si>
  <si>
    <t>Hauptstrasse 1., 38895 Böhnhausen, DE</t>
  </si>
  <si>
    <t>Maribo Seed International Aps.</t>
  </si>
  <si>
    <t>Hojbygardvej 14., PostBox 29., 4960 Holeby, DK</t>
  </si>
  <si>
    <t>Dekalb Genetics Corporation</t>
  </si>
  <si>
    <t>3100 Sycamore Road, 60115 Illinois, Dekalb, US</t>
  </si>
  <si>
    <t>Barenbrug Holland B.V.</t>
  </si>
  <si>
    <t>P.o.Box 1388, 6501 BH Nijmegen, The Netherlands</t>
  </si>
  <si>
    <t>Svalöf Weibull A.B.</t>
  </si>
  <si>
    <t>26881 Svalöf, SE</t>
  </si>
  <si>
    <t>107835</t>
  </si>
  <si>
    <t>Solana Agrar-Produkte GmbH.</t>
  </si>
  <si>
    <t>Pickhuben 2., 20457 Hamburg, DE</t>
  </si>
  <si>
    <t>GAE (Groupement Agricole Essonois)</t>
  </si>
  <si>
    <t>41,rue de la Riviére BP 7., 91720 Maisse, FR</t>
  </si>
  <si>
    <t>Syngenta Crop Protection AG.,</t>
  </si>
  <si>
    <t>4058 Basel, 215 Schwarzwaldalle CH</t>
  </si>
  <si>
    <t>GERMICOPA S.A.</t>
  </si>
  <si>
    <t>1,allée Loeiz Herrieu, 29334 Quimper Cedex, FR</t>
  </si>
  <si>
    <t>107967</t>
  </si>
  <si>
    <t>Fred Gutwein &amp; Sons</t>
  </si>
  <si>
    <t>RR 1.,Box 40., 47946 Francesville, Indiana, US</t>
  </si>
  <si>
    <t>107978</t>
  </si>
  <si>
    <t>Saatzucht Wirtschaft Otto Breustedt GmbH</t>
  </si>
  <si>
    <t>Postfach 26., 3342 Schladen, DE</t>
  </si>
  <si>
    <t>107989</t>
  </si>
  <si>
    <t>Dr. H.R. Späth Sudwestsaat</t>
  </si>
  <si>
    <t>Drais strasse 20., D-7550 Radstat, DE</t>
  </si>
  <si>
    <t>Poljoprivredni Institut Osijek</t>
  </si>
  <si>
    <t>Juzno Predgrade 17., Osijek, HR</t>
  </si>
  <si>
    <t>108063</t>
  </si>
  <si>
    <t>Zeneca Seeds – Canada</t>
  </si>
  <si>
    <t>BD., Winnipeng, MB-R3ylp6, Unit 6-75, Scurfield, CA</t>
  </si>
  <si>
    <t>C.Meijer B.V.</t>
  </si>
  <si>
    <t>PostBus 1., 4416 ZG, Kruiningen,  NL</t>
  </si>
  <si>
    <t>Forage Genetics Inc.</t>
  </si>
  <si>
    <t>N 5292 Gills Coulee Rd., West salem WI 546669, US</t>
  </si>
  <si>
    <t>Mc Dermit International Group</t>
  </si>
  <si>
    <t>Elwood 17148 NSR 7.,IN 46036, US</t>
  </si>
  <si>
    <t>RAGT 2n</t>
  </si>
  <si>
    <t>BP 3361-12033 RODEZ Cedex 9, FR</t>
  </si>
  <si>
    <t>Streng – Sommergersten Gbr.</t>
  </si>
  <si>
    <t>Hauptstrasse 8., 06408 Biendorf, DE</t>
  </si>
  <si>
    <t>Busch Agricultural Resources Inc,.</t>
  </si>
  <si>
    <t>Minnesota St. Luis, USA</t>
  </si>
  <si>
    <t>108304</t>
  </si>
  <si>
    <t xml:space="preserve">F.W. Rickard Seeds, Inc. </t>
  </si>
  <si>
    <t>Winchester KY 40391, Colby Road 4274, US</t>
  </si>
  <si>
    <t>Turf-Seed Europe LTD.</t>
  </si>
  <si>
    <t>Earlsfort Terrace, Dublin, IE</t>
  </si>
  <si>
    <t>Lantmannen SW Seed Hadmersleben GmbH</t>
  </si>
  <si>
    <t>39398 Hadmersleben, Kroppenstedter Str. 4.</t>
  </si>
  <si>
    <t>PANNAR SEED  Ltd.</t>
  </si>
  <si>
    <t>PO. Box 508., Greytown, ZA</t>
  </si>
  <si>
    <t>Elita Semenárská a. s.</t>
  </si>
  <si>
    <t>Havlickova 2787, 767 41 Kromeriz, CZ</t>
  </si>
  <si>
    <t>108568</t>
  </si>
  <si>
    <t>New Farm Crops Ltd.</t>
  </si>
  <si>
    <t>LN3 5 LJ, Lincolnshire, GB</t>
  </si>
  <si>
    <t>John S. Hemingway Consultancy</t>
  </si>
  <si>
    <t>18. Postwick Lane, Brudall, Norfolk, UK</t>
  </si>
  <si>
    <t>Vander Have Sugar Beet Seed B.V.</t>
  </si>
  <si>
    <t>PO. Box.1. Van Der Haveweg 2. 4410 AA Rilland, NL</t>
  </si>
  <si>
    <t>Agricultural Recearch and Development Station</t>
  </si>
  <si>
    <t>307250 Lovrin, Jud. Timis</t>
  </si>
  <si>
    <t>Gordon &amp; Innes Ltd.,</t>
  </si>
  <si>
    <t>Ardgye Farm, Ardgye Alves, Elgin, Morayshire IV 303 UP, Scotland</t>
  </si>
  <si>
    <t>W.G.Thompson Sons Ltd.</t>
  </si>
  <si>
    <t>BOX 250., Blenheim,Ontario NOP IAO, CA</t>
  </si>
  <si>
    <t>Hodowla Roslin Smolice Sp zo. O.</t>
  </si>
  <si>
    <t>Smolice 146., 63-740 Kobilin, PL</t>
  </si>
  <si>
    <t>Monsanto Technology</t>
  </si>
  <si>
    <t>800 N. Lindbergh Blvd., 63167 St. Louis MO, US</t>
  </si>
  <si>
    <t>Maribo Seed  International Aps. Magyarországi Közvetlen Kereskedelmi Képviselete</t>
  </si>
  <si>
    <t>2943 Bábolna, Újhelyi u. 8.</t>
  </si>
  <si>
    <t>Iványiné Dr. Gergely Ildikó</t>
  </si>
  <si>
    <t>5540 Szarvas, Jókai út 16.</t>
  </si>
  <si>
    <t>Semences Prograin Inc.</t>
  </si>
  <si>
    <t>145. Bas Riviere Nord St., Canada Jolito, CA</t>
  </si>
  <si>
    <t>Advanta Seeds B.V.</t>
  </si>
  <si>
    <t>Post Bus 1., 5251 AA Vlijmen, NL</t>
  </si>
  <si>
    <t>Limagrain GmbH</t>
  </si>
  <si>
    <t>31226 Piene Rosenthal, Salder Str. 4. DE</t>
  </si>
  <si>
    <t>Nordsaat Zuchtstation Gudow</t>
  </si>
  <si>
    <t>23899 Gudow, Hofweg 08. DE</t>
  </si>
  <si>
    <t>RAGT Vetőmag Kft.</t>
  </si>
  <si>
    <t>DSV Breeding Station Thüle</t>
  </si>
  <si>
    <t>Salkotten-Thüle, Str. 30., 33154 DE</t>
  </si>
  <si>
    <t>Asgrow France S.A.</t>
  </si>
  <si>
    <t>avenue Felix Louat,  B.P. 80., 60304 Senlis, FR</t>
  </si>
  <si>
    <t>CS50005 Saint-Beauzier - 63360 Gerzat, FR</t>
  </si>
  <si>
    <t>Monsanto SAS</t>
  </si>
  <si>
    <t>Route de Crest 26740, 69673 Bron Cedex, FR</t>
  </si>
  <si>
    <t>Croix de Pardies B.P. 21., 40305 Peyrehorade, FR</t>
  </si>
  <si>
    <t>Maisadour Semences</t>
  </si>
  <si>
    <t>Route de Saint-Sever-Haut, BP.27., 40001 Mont de Marsan Cedex, FR</t>
  </si>
  <si>
    <t xml:space="preserve">Institutul de Cercetari pentru Cereale si Plante Technice-com. Fundulea     </t>
  </si>
  <si>
    <t>Jud.Calarasi, RO</t>
  </si>
  <si>
    <t>Bácsalmási Agráripari Rt.</t>
  </si>
  <si>
    <t>6430 Bácsalmás, Backnang u. 2.</t>
  </si>
  <si>
    <t>Nyugat-Magyarországi Egyetem Mezőgazdaság- és Élelmiszertudományi Kar</t>
  </si>
  <si>
    <t>9200 Mosonmagyaróvár Vár u. 2., Pf. 57.</t>
  </si>
  <si>
    <t>134525</t>
  </si>
  <si>
    <t>Agrohungária Kft.,</t>
  </si>
  <si>
    <t>5300 Karcag, Püspökladányi út 9.</t>
  </si>
  <si>
    <t>Alakor Mezőgazdasági Kft.</t>
  </si>
  <si>
    <t>5217 Kesztölc, Pf.: 6.</t>
  </si>
  <si>
    <t>SA’TU Kft.</t>
  </si>
  <si>
    <t>1035  Budapest, Vörösvári u. 43/b.</t>
  </si>
  <si>
    <t>Luca Bt.</t>
  </si>
  <si>
    <t>5540 Szarvas, Anna-liget 8., Pf. 47.</t>
  </si>
  <si>
    <t>Csávolyi MGSZ</t>
  </si>
  <si>
    <t>6448 Csávoly, Dózsa u. 50.</t>
  </si>
  <si>
    <t>Biohungaricum Kft.</t>
  </si>
  <si>
    <t>5540 Szarvas, alkotmány u. 12.</t>
  </si>
  <si>
    <t>GBBR Békéscsaba Kft.</t>
  </si>
  <si>
    <t>5600 Békéscsaba, Bartók Béla út  27.</t>
  </si>
  <si>
    <t xml:space="preserve">Balkányi Vetőmag Kft. </t>
  </si>
  <si>
    <t>Agrárgazdaság Mezőgazdasági és Kereskedelmi Kft.</t>
  </si>
  <si>
    <t>4002 Debrecen, 35-ös útfél</t>
  </si>
  <si>
    <t>140421</t>
  </si>
  <si>
    <t>Mezőmag Kft.</t>
  </si>
  <si>
    <t>8132  Lepsény, Vasút u. 57.</t>
  </si>
  <si>
    <t>Alkaloida Vegyészeti Gyár ZRT.</t>
  </si>
  <si>
    <t xml:space="preserve">4440 Tiszavasvári, Kabay J. u. 29. </t>
  </si>
  <si>
    <t>141165</t>
  </si>
  <si>
    <t>Augusztus 20. Mg. Rt.</t>
  </si>
  <si>
    <t>6524 Dávod</t>
  </si>
  <si>
    <t>Lajtamag Kft.</t>
  </si>
  <si>
    <t>9246 Mosonudvar, Bereki u. 1.</t>
  </si>
  <si>
    <t>KISKUN Kutatóközpont Kft.</t>
  </si>
  <si>
    <t>6400 Kiskunhalas, Füzespuszta 42., Pf. 240.</t>
  </si>
  <si>
    <t>Polder Kft.</t>
  </si>
  <si>
    <t>9700 Szombathely, Erkel F. u. 58.</t>
  </si>
  <si>
    <t>143103</t>
  </si>
  <si>
    <t>Agroselect Növénynemesítő és Forgalmazó Kft.</t>
  </si>
  <si>
    <t>5541 Szarvas, Szentesi út 101., Pf. 26.</t>
  </si>
  <si>
    <t>MTA Agrártudományi Kutatóközpont MGI</t>
  </si>
  <si>
    <t>2462 Martonvásár, Brunszvik út 2.</t>
  </si>
  <si>
    <t>Karintia Kft.</t>
  </si>
  <si>
    <t xml:space="preserve">Szarvasi Medicago Kft. </t>
  </si>
  <si>
    <t>5540 Szarvas, Ipartelep u.1.</t>
  </si>
  <si>
    <t>143828</t>
  </si>
  <si>
    <t>Dr. Farkas Béla</t>
  </si>
  <si>
    <t>5308 Karcag, Püspökladányi út 9.</t>
  </si>
  <si>
    <t>Transtrade Kft.</t>
  </si>
  <si>
    <t>2890 Tata, Nagysándor u. 8.</t>
  </si>
  <si>
    <t>Alisca – Mag Kft.</t>
  </si>
  <si>
    <t>7100 Szekszárd, Táncsics M. u. 1/A.</t>
  </si>
  <si>
    <t>145833</t>
  </si>
  <si>
    <t>Növényi Diverzitás Központ</t>
  </si>
  <si>
    <t xml:space="preserve">2766 Tápiószele </t>
  </si>
  <si>
    <t>AGRO LARGO Kft.</t>
  </si>
  <si>
    <t>1028 Budapest, Mária remetei út 10.</t>
  </si>
  <si>
    <t>Wendler István Kft.</t>
  </si>
  <si>
    <t>1073  Budapest, Erzsébet krt. 2.II.em.14/b.</t>
  </si>
  <si>
    <t>Bikazugi Mezőgazdasági Nonprofit Kft.,</t>
  </si>
  <si>
    <t>5540 Szarvas, Szabadság út 30.</t>
  </si>
  <si>
    <t>Civis Vetőmag Kft.</t>
  </si>
  <si>
    <t>4031 Debrecen, Déli sor</t>
  </si>
  <si>
    <t>Prebázis Kft.</t>
  </si>
  <si>
    <t>2462 Martonvásár, Brunszvik u. 2.</t>
  </si>
  <si>
    <t>Bólyi Mezőgazdasági Termelő és Kereskedelmi Rt.</t>
  </si>
  <si>
    <t>7754 Bóly, Ady Endre u. 21.</t>
  </si>
  <si>
    <t>Kaposvári Egyetem Takarmánytermesztési Kutató Intézet</t>
  </si>
  <si>
    <t>7095 Iregszemcse, Napraforgó u. 1.</t>
  </si>
  <si>
    <t>Pioneer Hi-Bred International Inc.</t>
  </si>
  <si>
    <t>1206. Mulberry Street, 50308 Des Moines, Iowa, US</t>
  </si>
  <si>
    <t>Northrup King Co</t>
  </si>
  <si>
    <t xml:space="preserve">55413 Minneapolis, Minesota, 1500 Jackson Str. </t>
  </si>
  <si>
    <t>Interstate Seed Company</t>
  </si>
  <si>
    <t>Box 470., 58102 West-Fargo, US</t>
  </si>
  <si>
    <t>Maribo seed Austria GmbH.</t>
  </si>
  <si>
    <t>Esslinger Hauptstr. 132, 1220 Wien, AT</t>
  </si>
  <si>
    <t>Saatbau Linz reg.GmbH.</t>
  </si>
  <si>
    <t>Postafach 317., 4021 Linz, AT</t>
  </si>
  <si>
    <t>KWS Saat AG</t>
  </si>
  <si>
    <t>Postfach 1463,37555 Einbeck, DE</t>
  </si>
  <si>
    <t>149336</t>
  </si>
  <si>
    <t>Dijkwelsestraat 72., PO. Box 1., 4420 AA Kapelle, NL</t>
  </si>
  <si>
    <t>Agromag Kft.</t>
  </si>
  <si>
    <t xml:space="preserve">6722 Szeged, Jósika u. 13. </t>
  </si>
  <si>
    <t>Agroszemek Kft.</t>
  </si>
  <si>
    <t>6723 Szeged, Sándor u. 6.</t>
  </si>
  <si>
    <t>Gabonakutató Nonprofit Közhasznú Kft</t>
  </si>
  <si>
    <t>6726 Szeged, Alsókikötő sor 9.</t>
  </si>
  <si>
    <t>KITE Mezőgazdasági és Szolgáltató Rt.</t>
  </si>
  <si>
    <t>4181 Nádudvar, Bem J. u. 1.</t>
  </si>
  <si>
    <t>Hód-Mezőgazda ZRT.</t>
  </si>
  <si>
    <t>6801 Hódmezővásárhely, Serháztér u. 2.</t>
  </si>
  <si>
    <t>Mezőprodukt Kft.,</t>
  </si>
  <si>
    <t>5820 Mezőhegyes, Posta u. 15.</t>
  </si>
  <si>
    <t>Szentesi-Mag Kft.</t>
  </si>
  <si>
    <t>6600 Szentes, Alsórét 154.</t>
  </si>
  <si>
    <t>VERITAS-AGRO Kft.</t>
  </si>
  <si>
    <t>6635 Szegvár, VI. Külterület 53.</t>
  </si>
  <si>
    <t>Monsanto Hungária Kft.</t>
  </si>
  <si>
    <t>1238 Budapest, Túri István út 1.</t>
  </si>
  <si>
    <t xml:space="preserve">Gyógynövény Kutatóintézet  Kft., </t>
  </si>
  <si>
    <t>2011 Budakalász, Lupaszigeti út 4.</t>
  </si>
  <si>
    <t>AGROGÉN Mezőgazdasági Kutató-Fejlesztő Kft.</t>
  </si>
  <si>
    <t>2462 Martonvásár, Budai u. 38., Pf. I5.</t>
  </si>
  <si>
    <t>KRF Gyöngyös "Fleischmann Rudolf" Kutatóintézet</t>
  </si>
  <si>
    <t>3356 Kompolt, Fleischmann u. 4.</t>
  </si>
  <si>
    <t>Zöldségtermesztési Kutató Intézet Rt.</t>
  </si>
  <si>
    <t xml:space="preserve">6000 Kecskemét, Mészöly Gyula u. 6. </t>
  </si>
  <si>
    <t>DE Agrártudományi Centrum Kutató Központja</t>
  </si>
  <si>
    <t>4400 Nyíregyháza, Westsik V. u. 4-6.</t>
  </si>
  <si>
    <t>Debreceni Egyetem Agrártudományi Centrum Kutatóintézete</t>
  </si>
  <si>
    <t xml:space="preserve">5301 Karcag, Pf. 11. </t>
  </si>
  <si>
    <t>Agro Vanyola Kft.</t>
  </si>
  <si>
    <t>8552 Vanyola, Szalmavár</t>
  </si>
  <si>
    <t>GBBR-Mg. Falker Bt.</t>
  </si>
  <si>
    <t>2100 Gödöllő, Repülőtéri út 1.</t>
  </si>
  <si>
    <t>Saatbau Linz Hungária Kft.</t>
  </si>
  <si>
    <t>9400 Sopron, Táncsics major</t>
  </si>
  <si>
    <t>KWS Magyarország Kft.</t>
  </si>
  <si>
    <t>9027 Győr, Gesztenyefa u.4.</t>
  </si>
  <si>
    <t xml:space="preserve">HUNGARO-SOL Kft. </t>
  </si>
  <si>
    <t>5340 Kunhegyes, Gyepszél u. 69.</t>
  </si>
  <si>
    <t>Nagykun 2000 Mg. ZRT.</t>
  </si>
  <si>
    <t xml:space="preserve">5310 Kisújszállás, Petőfi u. 20-22. </t>
  </si>
  <si>
    <t xml:space="preserve">Mogyi Kereskedelmi Kft., </t>
  </si>
  <si>
    <t>6448 Csávoly, Petőfi u.29</t>
  </si>
  <si>
    <t>153359</t>
  </si>
  <si>
    <t>C.P.S.2001 Rt.</t>
  </si>
  <si>
    <t>1033 Budapest, Kórház u. 6-12.</t>
  </si>
  <si>
    <t xml:space="preserve">Raiffeisen Agro Magyarország Kft. </t>
  </si>
  <si>
    <t>8000 Székesfehérvár, Takarodó u. 2.</t>
  </si>
  <si>
    <t xml:space="preserve">BBK Hungary Kft. </t>
  </si>
  <si>
    <t>6724  Szeged, Ősz u. 42/a.</t>
  </si>
  <si>
    <t xml:space="preserve">Isterra Kft. </t>
  </si>
  <si>
    <t>1123 Budapest, Nagyenyed u. 8-14.</t>
  </si>
  <si>
    <t>Virágmag Kft.</t>
  </si>
  <si>
    <t>8444  Szentgál, Kossuth u. 2.</t>
  </si>
  <si>
    <t>154785</t>
  </si>
  <si>
    <t>AGROPORT-D Kutató Fejlesztő és Szolgáltató Kft.</t>
  </si>
  <si>
    <t>4033  Debrecen, Paptava u. 21.</t>
  </si>
  <si>
    <t>Oryza- Karex Kft.</t>
  </si>
  <si>
    <t>5561 Békésszentandrás, Széchenyi u. 23.</t>
  </si>
  <si>
    <t>Dr. Kruppa József</t>
  </si>
  <si>
    <t xml:space="preserve">4600 Kisvárda, Váralja út  22. </t>
  </si>
  <si>
    <t>Budapesti Corvinus Egyetem Kertészettudományi Kar Gyógy- és Aromanövények Tanszéke</t>
  </si>
  <si>
    <t>1118  Budapest, Villányi út 29-43.</t>
  </si>
  <si>
    <t>1117  Budapest, Alíz u. 2.</t>
  </si>
  <si>
    <t>Dow AgroSciences Hungary Kft.</t>
  </si>
  <si>
    <t>1016 Budapest, Hegyalja út 7-13.</t>
  </si>
  <si>
    <t>Saatzucht Streng GmbH.</t>
  </si>
  <si>
    <t>97215 Uffenheim Apachhof, DE</t>
  </si>
  <si>
    <t xml:space="preserve">Sejet Planteforaedling I/S, </t>
  </si>
  <si>
    <t>8700  Horsens, Normansvej 67. DK</t>
  </si>
  <si>
    <t>Dow Austria Gesellcsh m.b.H.</t>
  </si>
  <si>
    <t>AT-1010 Wien Kaerntner Ring 5-7.</t>
  </si>
  <si>
    <t>FR-59246 Mons en Pevele , 7 rue de Martinval</t>
  </si>
  <si>
    <t>159856</t>
  </si>
  <si>
    <t>Biomassza Kft-.</t>
  </si>
  <si>
    <t>3842 Halmaj, Szent István tér 1.</t>
  </si>
  <si>
    <t>Northland Organic Europe Kft.</t>
  </si>
  <si>
    <t>2700 Cegléd Öregszőlő dülő 98266/0</t>
  </si>
  <si>
    <t xml:space="preserve">Demetra Consulting, </t>
  </si>
  <si>
    <t xml:space="preserve">IT-3-31048 Vicenza Srl., Via Vicenza, </t>
  </si>
  <si>
    <t>Simonné Kiss Ibolya</t>
  </si>
  <si>
    <t>5540 Szarvas, Markovitz u. 20/1.</t>
  </si>
  <si>
    <t>162377</t>
  </si>
  <si>
    <t>My-Tech Kft.</t>
  </si>
  <si>
    <t>1027 Budapest, Margit krt. 56.</t>
  </si>
  <si>
    <t>Limagrain Central Europe Cereals S.r.o.</t>
  </si>
  <si>
    <t>19800 Praha, CZ</t>
  </si>
  <si>
    <t>Dow Agrosciences GmbH.</t>
  </si>
  <si>
    <t>76437 Rastatt, Im Rheinfeld 7. DE</t>
  </si>
  <si>
    <t>Pioneer Génétique SARL</t>
  </si>
  <si>
    <t>FR-31840 Aussonne Chemin de L' Enseigure</t>
  </si>
  <si>
    <t>Proventus Trade Kft.</t>
  </si>
  <si>
    <t>2945 Tárkány, Belmajor 3.</t>
  </si>
  <si>
    <t>Pioneer Hi-Bred Magyarország Kft.</t>
  </si>
  <si>
    <t>Bayer Hungaria Kft.,</t>
  </si>
  <si>
    <t>1123 Budapest, Alkotás u. 50.</t>
  </si>
  <si>
    <t xml:space="preserve">Seprűcirok Kft., </t>
  </si>
  <si>
    <t>6775 Kiszombor, Dénes major 5563 hrsz.</t>
  </si>
  <si>
    <t>167767</t>
  </si>
  <si>
    <t>Veréb János</t>
  </si>
  <si>
    <t>6430 Bácsalmás, Mártírok útja  60.</t>
  </si>
  <si>
    <t>Macfarlan Smith Ltd., A Johnson Matthey Company</t>
  </si>
  <si>
    <t>EH112 QA Edinburgh Scotland 10 Weatfield Road</t>
  </si>
  <si>
    <t>Woodstock Kft.,</t>
  </si>
  <si>
    <t>1221 Budapest, Péter Pál u. 51.</t>
  </si>
  <si>
    <t>Henrick Seeds</t>
  </si>
  <si>
    <t>11791 Sandy Row Inkerman, Canada</t>
  </si>
  <si>
    <t>169794</t>
  </si>
  <si>
    <t>Dr. Makai Sándor</t>
  </si>
  <si>
    <t>9200 Mosónmagyaróvár, Kadocsa Gyula u. 25.</t>
  </si>
  <si>
    <t>Limagrain Central Európa SE, Magyarországi Fióktelepe</t>
  </si>
  <si>
    <t>2040 Budaörs, Gyár u. 2.</t>
  </si>
  <si>
    <t>Eurosivo S.r.o.</t>
  </si>
  <si>
    <t>CZ-12000 Praha, Karlovo Namesti 5.</t>
  </si>
  <si>
    <t>Eurosorgho</t>
  </si>
  <si>
    <t>FR-31700 Mondoville, Domaine de Sandreau</t>
  </si>
  <si>
    <t>RAPOOL Hungária Kft.,</t>
  </si>
  <si>
    <t>8132 Lepsény, Vasút u.57.</t>
  </si>
  <si>
    <t>Dr. Sárvári és Csendes Kft.</t>
  </si>
  <si>
    <t>Budapest, Naphegy u. 28. III.em.1.</t>
  </si>
  <si>
    <t>David Hendrick Sevita International</t>
  </si>
  <si>
    <t>Inkerman, 11451 Cameron Road, Ontario, Canada</t>
  </si>
  <si>
    <t xml:space="preserve">Bayer CropScience Raps GmbH. </t>
  </si>
  <si>
    <t>Streichmühler str. 8, 24977 Grundhof, DE</t>
  </si>
  <si>
    <t>199726</t>
  </si>
  <si>
    <t>Monsanto saaten GMBH</t>
  </si>
  <si>
    <t>40470 Düsseldorf, Vogelsanger Weg 91. DE</t>
  </si>
  <si>
    <t>Alfaseed Kft</t>
  </si>
  <si>
    <t>1132 Budapest, Visegrádi u. 18/A</t>
  </si>
  <si>
    <t>Kísérleti alapdíj: 35000 = harmincötezer Ft/fajta +Áfa, helyenként - legalább 16 helyért kell fizetni</t>
  </si>
  <si>
    <t>Trial costs: HUF 35000 = HUF + VAT (thirty five thousands) /variety of each location  - min 16 loci are to be paid</t>
  </si>
  <si>
    <t>DKC3939</t>
  </si>
  <si>
    <t>P9911</t>
  </si>
  <si>
    <t>FAO szám</t>
  </si>
  <si>
    <t>"A" RÉSZ - Chapter A</t>
  </si>
  <si>
    <r>
      <t>I. Államilag elismert növényfajták -</t>
    </r>
    <r>
      <rPr>
        <sz val="12"/>
        <rFont val="Arial"/>
        <family val="2"/>
        <charset val="238"/>
      </rPr>
      <t xml:space="preserve"> Listed varieties</t>
    </r>
  </si>
  <si>
    <t>(Forgalmazhatók az EU egész területén)</t>
  </si>
  <si>
    <t>Marketable in the EU</t>
  </si>
  <si>
    <t>217509</t>
  </si>
  <si>
    <t>DKC5142</t>
  </si>
  <si>
    <t>EM3916</t>
  </si>
  <si>
    <t>EM4017</t>
  </si>
  <si>
    <t>GKT3213</t>
  </si>
  <si>
    <t>Kallistos</t>
  </si>
  <si>
    <t>Kreatos</t>
  </si>
  <si>
    <t>LBS4293</t>
  </si>
  <si>
    <t>P9241</t>
  </si>
  <si>
    <t>P9314</t>
  </si>
  <si>
    <t>P9353</t>
  </si>
  <si>
    <t>P9458</t>
  </si>
  <si>
    <t>P9537</t>
  </si>
  <si>
    <t>SY Nativa</t>
  </si>
  <si>
    <t>Kenéz CR</t>
  </si>
  <si>
    <t>RGT Exxclam Duo</t>
  </si>
  <si>
    <t>Pioneer Hi-Bred Termelő és Szolgáltató ZRt.</t>
  </si>
  <si>
    <t>NAIK Érdi GyDKF Kht.</t>
  </si>
  <si>
    <t>103024</t>
  </si>
  <si>
    <t>DonaDöme Kft.,</t>
  </si>
  <si>
    <t>1075 Budapest, Madách tér 4.</t>
  </si>
  <si>
    <t>KWS Momont SAS (SA Momont-Hennette)</t>
  </si>
  <si>
    <t>Maksima Gorkoga 30., 21000 Novi Sad, SEB</t>
  </si>
  <si>
    <t>152176</t>
  </si>
  <si>
    <t xml:space="preserve">DLF Seeds A/S </t>
  </si>
  <si>
    <t>DK-4000 Roskilde  Ny Ostergade 9, postboks 59</t>
  </si>
  <si>
    <t>1055 Budapest, Szent István Krt., 11/II/21.</t>
  </si>
  <si>
    <t>Limagrain Europe SA Biopole Clermont Limagne, Rue Henri Mondor</t>
  </si>
  <si>
    <t>141000</t>
  </si>
  <si>
    <t>Lajta-Hanság Mezőgazdasági Zrt.,</t>
  </si>
  <si>
    <t>9200 Mosonmagyaróvár, Gabona rkp.22.</t>
  </si>
  <si>
    <t>141329</t>
  </si>
  <si>
    <t>Margittasziget 92 Kft.,</t>
  </si>
  <si>
    <t>7714 Mohács- Újmohács, Papkert u. 19.</t>
  </si>
  <si>
    <t>Kaposvári Egyetem, Kaposvár</t>
  </si>
  <si>
    <t>151223</t>
  </si>
  <si>
    <t>Syngenta Magyarország Kft.</t>
  </si>
  <si>
    <t>KWS Momont Recherche Sarl</t>
  </si>
  <si>
    <t>170552</t>
  </si>
  <si>
    <t>Murányi Nóra</t>
  </si>
  <si>
    <t>3300 EGER, Kárpát u. 72.</t>
  </si>
  <si>
    <t>185956</t>
  </si>
  <si>
    <t>Hodowla Soi Agroyoumis Polska Sp. Z.o.o.</t>
  </si>
  <si>
    <t xml:space="preserve"> Kordeckiego 20, 37-420 Rudnik nad Sanem</t>
  </si>
  <si>
    <t>192013</t>
  </si>
  <si>
    <t>Ásotthalmi Község Önkormányzat</t>
  </si>
  <si>
    <t>6783 Ásotthalom, Szent István tér 1.</t>
  </si>
  <si>
    <t>192024</t>
  </si>
  <si>
    <t>Váraljai Dénes</t>
  </si>
  <si>
    <t>6783 Ásotthalom</t>
  </si>
  <si>
    <t>192365</t>
  </si>
  <si>
    <t>Bayer Raps NV.</t>
  </si>
  <si>
    <t>Belgium 9800 Astene</t>
  </si>
  <si>
    <t>192563</t>
  </si>
  <si>
    <t>Dr. Murányi István</t>
  </si>
  <si>
    <t>3356 Kompolt, Fleischmann u. 11/a</t>
  </si>
  <si>
    <t>192639</t>
  </si>
  <si>
    <t>Dr. Szemők András</t>
  </si>
  <si>
    <t>2100 Gödöllő, Fácán sor 52.</t>
  </si>
  <si>
    <t>152671</t>
  </si>
  <si>
    <t>207573</t>
  </si>
  <si>
    <t>Takács Zsolt</t>
  </si>
  <si>
    <t>209061</t>
  </si>
  <si>
    <t>Syngenta Hadmersleben GmbH</t>
  </si>
  <si>
    <t>39387 Oschersleben, Koppenstedter Str.4.</t>
  </si>
  <si>
    <t>209137</t>
  </si>
  <si>
    <t>Syngenta Winter Oilseed AB</t>
  </si>
  <si>
    <t>26123 Landskrona Bokxz 302, SE</t>
  </si>
  <si>
    <t>209708</t>
  </si>
  <si>
    <t>NAIK Öntözési és Vízgazdáslkodási Kutatási Osztály</t>
  </si>
  <si>
    <t>Rádi Feriz</t>
  </si>
  <si>
    <t>6720 Sezged, Kárász u. 16. 3/23.</t>
  </si>
  <si>
    <t>217631</t>
  </si>
  <si>
    <t>Agriber BT.</t>
  </si>
  <si>
    <t>A Bejelentési feltételekről IDE kattintva tájékozódhat</t>
  </si>
  <si>
    <t>More information by clicking here</t>
  </si>
  <si>
    <t>Hibrid neve</t>
  </si>
  <si>
    <t>CPVO</t>
  </si>
  <si>
    <t>FO</t>
  </si>
  <si>
    <t>SZTNH</t>
  </si>
  <si>
    <t>(h.alatt)</t>
  </si>
  <si>
    <t>Cilaos</t>
  </si>
  <si>
    <t>Conca</t>
  </si>
  <si>
    <t>Databaz</t>
  </si>
  <si>
    <t>DK</t>
  </si>
  <si>
    <t>DKC4351</t>
  </si>
  <si>
    <t>DKC4555</t>
  </si>
  <si>
    <t>DKC4626</t>
  </si>
  <si>
    <t>DKC5068</t>
  </si>
  <si>
    <t>DKC5211</t>
  </si>
  <si>
    <t>EN4626</t>
  </si>
  <si>
    <t>Antonetti</t>
  </si>
  <si>
    <t>Benita</t>
  </si>
  <si>
    <t>Blason</t>
  </si>
  <si>
    <t>Cortes</t>
  </si>
  <si>
    <t>Flato</t>
  </si>
  <si>
    <t>Imanol</t>
  </si>
  <si>
    <t>Mylord</t>
  </si>
  <si>
    <t>Sensor</t>
  </si>
  <si>
    <t>Florencia</t>
  </si>
  <si>
    <t>Ingenio</t>
  </si>
  <si>
    <t>MAS34B</t>
  </si>
  <si>
    <t>NM4254</t>
  </si>
  <si>
    <t>Olek</t>
  </si>
  <si>
    <t>P0023</t>
  </si>
  <si>
    <t>P8721</t>
  </si>
  <si>
    <t>P9437</t>
  </si>
  <si>
    <t>FB</t>
  </si>
  <si>
    <t>Peracino</t>
  </si>
  <si>
    <t>Syn:</t>
  </si>
  <si>
    <t>Stira</t>
  </si>
  <si>
    <t>DebreceniSC 351</t>
  </si>
  <si>
    <t>EuforiCS</t>
  </si>
  <si>
    <t>DK 440</t>
  </si>
  <si>
    <t>LG 42909</t>
  </si>
  <si>
    <t>RGT Lipexx</t>
  </si>
  <si>
    <t>SUM 235</t>
  </si>
  <si>
    <t>SUM 243</t>
  </si>
  <si>
    <t>Szarvasi  édesszárú</t>
  </si>
  <si>
    <t>SzegediSC271</t>
  </si>
  <si>
    <t>SzegediSC352</t>
  </si>
  <si>
    <t>SzegediTC259</t>
  </si>
  <si>
    <t>SzegediTC367</t>
  </si>
  <si>
    <t>SzegediTC377</t>
  </si>
  <si>
    <t>Megjegyzés: A Nemzeti Fajtajegyék nics frissítve, az ott fel nem sorolt hibrideket a a Bejelentés 2018 ablakban kell felsorolni!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</si>
</sst>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/"/>
    <numFmt numFmtId="165" formatCode="\(#\)"/>
  </numFmts>
  <fonts count="28" x14ac:knownFonts="1">
    <font>
      <sz val="10"/>
      <name val="Arial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color indexed="53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 CE"/>
      <family val="1"/>
      <charset val="238"/>
    </font>
    <font>
      <b/>
      <sz val="9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0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8" fillId="2" borderId="0" xfId="0" applyFont="1" applyFill="1" applyBorder="1"/>
    <xf numFmtId="0" fontId="8" fillId="2" borderId="4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7" fillId="0" borderId="0" xfId="1" applyAlignment="1" applyProtection="1"/>
    <xf numFmtId="0" fontId="9" fillId="2" borderId="0" xfId="0" applyFont="1" applyFill="1" applyBorder="1"/>
    <xf numFmtId="0" fontId="10" fillId="2" borderId="0" xfId="0" applyFont="1" applyFill="1" applyBorder="1"/>
    <xf numFmtId="0" fontId="11" fillId="0" borderId="0" xfId="0" applyFont="1"/>
    <xf numFmtId="0" fontId="12" fillId="2" borderId="3" xfId="0" applyFont="1" applyFill="1" applyBorder="1"/>
    <xf numFmtId="0" fontId="12" fillId="2" borderId="0" xfId="0" applyFont="1" applyFill="1" applyBorder="1"/>
    <xf numFmtId="0" fontId="12" fillId="2" borderId="4" xfId="0" applyFont="1" applyFill="1" applyBorder="1"/>
    <xf numFmtId="0" fontId="12" fillId="0" borderId="0" xfId="0" applyFont="1"/>
    <xf numFmtId="0" fontId="7" fillId="2" borderId="0" xfId="1" applyFill="1" applyBorder="1" applyAlignment="1" applyProtection="1"/>
    <xf numFmtId="0" fontId="0" fillId="2" borderId="0" xfId="0" applyFill="1"/>
    <xf numFmtId="0" fontId="13" fillId="2" borderId="3" xfId="0" applyFont="1" applyFill="1" applyBorder="1"/>
    <xf numFmtId="0" fontId="13" fillId="2" borderId="0" xfId="0" applyFont="1" applyFill="1" applyBorder="1"/>
    <xf numFmtId="0" fontId="13" fillId="2" borderId="4" xfId="0" applyFont="1" applyFill="1" applyBorder="1"/>
    <xf numFmtId="0" fontId="1" fillId="3" borderId="0" xfId="0" applyFont="1" applyFill="1" applyBorder="1"/>
    <xf numFmtId="0" fontId="15" fillId="0" borderId="0" xfId="2" applyFont="1" applyAlignment="1">
      <alignment horizontal="centerContinuous" vertical="center" wrapText="1"/>
    </xf>
    <xf numFmtId="1" fontId="6" fillId="4" borderId="0" xfId="0" applyNumberFormat="1" applyFont="1" applyFill="1" applyBorder="1" applyAlignment="1">
      <alignment horizontal="center"/>
    </xf>
    <xf numFmtId="49" fontId="13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left"/>
    </xf>
    <xf numFmtId="1" fontId="15" fillId="4" borderId="0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49" fontId="15" fillId="4" borderId="0" xfId="0" applyNumberFormat="1" applyFont="1" applyFill="1" applyBorder="1" applyAlignment="1">
      <alignment horizontal="center" vertical="center"/>
    </xf>
    <xf numFmtId="164" fontId="15" fillId="4" borderId="0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0" fontId="3" fillId="4" borderId="0" xfId="0" applyFont="1" applyFill="1"/>
    <xf numFmtId="165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3" fillId="4" borderId="0" xfId="0" applyFont="1" applyFill="1"/>
    <xf numFmtId="0" fontId="4" fillId="4" borderId="0" xfId="0" applyFont="1" applyFill="1" applyAlignment="1">
      <alignment horizontal="center"/>
    </xf>
    <xf numFmtId="49" fontId="3" fillId="4" borderId="0" xfId="0" applyNumberFormat="1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3" fillId="4" borderId="0" xfId="0" applyFont="1" applyFill="1" applyBorder="1" applyAlignment="1">
      <alignment horizontal="center" vertical="center"/>
    </xf>
    <xf numFmtId="49" fontId="13" fillId="4" borderId="0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49" fontId="12" fillId="4" borderId="0" xfId="0" applyNumberFormat="1" applyFont="1" applyFill="1" applyBorder="1" applyAlignment="1">
      <alignment horizontal="center"/>
    </xf>
    <xf numFmtId="49" fontId="1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vertical="top"/>
    </xf>
    <xf numFmtId="0" fontId="16" fillId="4" borderId="0" xfId="0" applyFont="1" applyFill="1" applyAlignment="1">
      <alignment horizontal="center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/>
    <xf numFmtId="0" fontId="5" fillId="4" borderId="0" xfId="0" applyFont="1" applyFill="1" applyAlignment="1">
      <alignment horizontal="center"/>
    </xf>
    <xf numFmtId="0" fontId="18" fillId="4" borderId="0" xfId="0" applyFont="1" applyFill="1" applyAlignment="1">
      <alignment horizontal="left"/>
    </xf>
    <xf numFmtId="0" fontId="18" fillId="4" borderId="0" xfId="0" applyFont="1" applyFill="1" applyAlignment="1">
      <alignment horizontal="center"/>
    </xf>
    <xf numFmtId="0" fontId="18" fillId="4" borderId="0" xfId="0" applyFont="1" applyFill="1" applyAlignment="1"/>
    <xf numFmtId="0" fontId="18" fillId="4" borderId="0" xfId="0" applyFont="1" applyFill="1" applyBorder="1" applyAlignment="1">
      <alignment horizontal="center"/>
    </xf>
    <xf numFmtId="0" fontId="13" fillId="4" borderId="0" xfId="0" applyFont="1" applyFill="1" applyAlignment="1">
      <alignment vertical="top"/>
    </xf>
    <xf numFmtId="0" fontId="3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12" fillId="0" borderId="0" xfId="2" applyNumberFormat="1" applyFont="1" applyFill="1" applyBorder="1" applyAlignment="1">
      <alignment vertical="center"/>
    </xf>
    <xf numFmtId="0" fontId="21" fillId="0" borderId="0" xfId="0" applyFont="1" applyAlignment="1">
      <alignment horizontal="justify" vertical="center"/>
    </xf>
    <xf numFmtId="0" fontId="21" fillId="0" borderId="0" xfId="0" applyFont="1"/>
    <xf numFmtId="0" fontId="0" fillId="0" borderId="0" xfId="0"/>
    <xf numFmtId="0" fontId="7" fillId="0" borderId="0" xfId="1" applyAlignment="1" applyProtection="1"/>
    <xf numFmtId="0" fontId="12" fillId="0" borderId="0" xfId="0" applyFont="1"/>
    <xf numFmtId="0" fontId="0" fillId="0" borderId="0" xfId="0" quotePrefix="1"/>
    <xf numFmtId="49" fontId="3" fillId="0" borderId="0" xfId="2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2" applyNumberFormat="1" applyFont="1" applyBorder="1" applyAlignment="1">
      <alignment horizontal="center" vertical="center"/>
    </xf>
    <xf numFmtId="0" fontId="0" fillId="0" borderId="0" xfId="0"/>
    <xf numFmtId="0" fontId="12" fillId="0" borderId="0" xfId="0" applyFont="1"/>
    <xf numFmtId="0" fontId="14" fillId="0" borderId="0" xfId="0" applyFont="1" applyFill="1" applyBorder="1"/>
    <xf numFmtId="49" fontId="3" fillId="0" borderId="0" xfId="2" applyNumberFormat="1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center" vertical="center"/>
    </xf>
    <xf numFmtId="49" fontId="13" fillId="0" borderId="0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Continuous" wrapText="1"/>
    </xf>
    <xf numFmtId="0" fontId="15" fillId="0" borderId="0" xfId="2" applyFont="1" applyBorder="1" applyAlignment="1">
      <alignment horizontal="centerContinuous" vertical="center" wrapText="1"/>
    </xf>
    <xf numFmtId="49" fontId="15" fillId="0" borderId="0" xfId="2" applyNumberFormat="1" applyFont="1" applyBorder="1" applyAlignment="1">
      <alignment horizontal="centerContinuous" vertical="center" wrapText="1"/>
    </xf>
    <xf numFmtId="49" fontId="15" fillId="0" borderId="0" xfId="2" applyNumberFormat="1" applyFont="1" applyFill="1" applyBorder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49" fontId="3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2" fillId="0" borderId="0" xfId="2" applyNumberFormat="1" applyFont="1" applyFill="1" applyBorder="1" applyAlignment="1">
      <alignment horizontal="left" vertical="center"/>
    </xf>
    <xf numFmtId="0" fontId="0" fillId="0" borderId="0" xfId="0" applyFill="1"/>
    <xf numFmtId="0" fontId="23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164" fontId="15" fillId="0" borderId="0" xfId="2" applyNumberFormat="1" applyFont="1" applyBorder="1" applyAlignment="1">
      <alignment horizontal="centerContinuous" vertical="center" wrapText="1"/>
    </xf>
    <xf numFmtId="0" fontId="1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0" borderId="0" xfId="2" applyNumberFormat="1" applyFont="1" applyFill="1" applyBorder="1" applyAlignment="1">
      <alignment horizontal="center" vertical="center"/>
    </xf>
    <xf numFmtId="49" fontId="12" fillId="0" borderId="0" xfId="2" applyNumberFormat="1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49" fontId="12" fillId="4" borderId="0" xfId="0" applyNumberFormat="1" applyFont="1" applyFill="1" applyBorder="1" applyAlignment="1">
      <alignment horizontal="left"/>
    </xf>
    <xf numFmtId="0" fontId="1" fillId="4" borderId="0" xfId="0" applyFont="1" applyFill="1"/>
    <xf numFmtId="0" fontId="20" fillId="4" borderId="0" xfId="0" applyFont="1" applyFill="1"/>
    <xf numFmtId="49" fontId="24" fillId="4" borderId="0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right" vertical="top"/>
    </xf>
    <xf numFmtId="0" fontId="26" fillId="4" borderId="0" xfId="0" applyFont="1" applyFill="1" applyAlignment="1">
      <alignment horizontal="center" wrapText="1"/>
    </xf>
    <xf numFmtId="0" fontId="27" fillId="4" borderId="0" xfId="0" applyFont="1" applyFill="1" applyBorder="1" applyAlignment="1">
      <alignment horizontal="center" wrapText="1"/>
    </xf>
    <xf numFmtId="0" fontId="12" fillId="0" borderId="0" xfId="0" applyFont="1" applyFill="1"/>
    <xf numFmtId="0" fontId="22" fillId="0" borderId="0" xfId="0" applyFont="1" applyFill="1" applyAlignment="1">
      <alignment vertical="center" wrapText="1"/>
    </xf>
    <xf numFmtId="0" fontId="1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vertical="center"/>
    </xf>
    <xf numFmtId="2" fontId="0" fillId="0" borderId="0" xfId="0" applyNumberFormat="1" applyFill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22" fillId="0" borderId="0" xfId="0" applyFont="1" applyFill="1" applyAlignment="1">
      <alignment horizontal="right" vertical="center" wrapText="1"/>
    </xf>
    <xf numFmtId="2" fontId="12" fillId="0" borderId="0" xfId="0" applyNumberFormat="1" applyFont="1" applyFill="1" applyAlignment="1">
      <alignment horizontal="left"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/>
    </xf>
    <xf numFmtId="0" fontId="12" fillId="0" borderId="0" xfId="0" applyNumberFormat="1" applyFont="1" applyFill="1" applyAlignment="1">
      <alignment horizontal="left"/>
    </xf>
    <xf numFmtId="0" fontId="12" fillId="0" borderId="0" xfId="2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2" applyNumberFormat="1" applyFont="1" applyFill="1" applyBorder="1" applyAlignment="1">
      <alignment horizontal="center" vertical="center"/>
    </xf>
    <xf numFmtId="49" fontId="1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Alignment="1"/>
    <xf numFmtId="0" fontId="1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0" fontId="12" fillId="0" borderId="0" xfId="2" applyNumberFormat="1" applyFont="1" applyFill="1" applyAlignment="1"/>
    <xf numFmtId="0" fontId="12" fillId="0" borderId="0" xfId="2" quotePrefix="1" applyNumberFormat="1" applyFont="1" applyFill="1" applyAlignment="1">
      <alignment horizontal="left"/>
    </xf>
    <xf numFmtId="0" fontId="12" fillId="0" borderId="0" xfId="2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2" fontId="0" fillId="0" borderId="6" xfId="0" applyNumberFormat="1" applyFill="1" applyBorder="1" applyAlignment="1">
      <alignment horizontal="left" vertical="center"/>
    </xf>
    <xf numFmtId="2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quotePrefix="1" applyFill="1" applyAlignment="1">
      <alignment horizontal="left"/>
    </xf>
    <xf numFmtId="0" fontId="12" fillId="0" borderId="0" xfId="2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Alignment="1">
      <alignment vertical="center"/>
    </xf>
    <xf numFmtId="0" fontId="12" fillId="0" borderId="0" xfId="0" applyFont="1" applyFill="1" applyAlignment="1">
      <alignment horizontal="center"/>
    </xf>
    <xf numFmtId="14" fontId="12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right"/>
    </xf>
    <xf numFmtId="0" fontId="21" fillId="0" borderId="0" xfId="0" applyFont="1" applyBorder="1" applyAlignment="1">
      <alignment vertical="center"/>
    </xf>
    <xf numFmtId="14" fontId="21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49" fontId="12" fillId="4" borderId="0" xfId="0" applyNumberFormat="1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3" fillId="4" borderId="0" xfId="0" applyFont="1" applyFill="1" applyAlignment="1"/>
    <xf numFmtId="0" fontId="15" fillId="4" borderId="0" xfId="0" applyFont="1" applyFill="1" applyBorder="1" applyAlignment="1">
      <alignment horizontal="center" vertical="center" textRotation="1"/>
    </xf>
    <xf numFmtId="0" fontId="6" fillId="4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6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268528</xdr:colOff>
      <xdr:row>2</xdr:row>
      <xdr:rowOff>28575</xdr:rowOff>
    </xdr:from>
    <xdr:ext cx="4098301" cy="5650008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93328" y="390525"/>
          <a:ext cx="4098301" cy="565000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hu-HU" sz="1400" b="1">
              <a:solidFill>
                <a:srgbClr val="FF0000"/>
              </a:solidFill>
            </a:rPr>
            <a:t>Lehetőség van hibrideket bejelenteni a kórtani</a:t>
          </a:r>
          <a:br>
            <a:rPr lang="hu-HU" sz="1400" b="1">
              <a:solidFill>
                <a:srgbClr val="FF0000"/>
              </a:solidFill>
            </a:rPr>
          </a:br>
          <a:r>
            <a:rPr lang="hu-HU" sz="1400" b="1">
              <a:solidFill>
                <a:srgbClr val="FF0000"/>
              </a:solidFill>
            </a:rPr>
            <a:t>(toxikus</a:t>
          </a:r>
          <a:r>
            <a:rPr lang="hu-HU" sz="1400" b="1" baseline="0">
              <a:solidFill>
                <a:srgbClr val="FF0000"/>
              </a:solidFill>
            </a:rPr>
            <a:t> csőbetegség) kísérletbe! </a:t>
          </a:r>
        </a:p>
        <a:p>
          <a:pPr algn="ctr"/>
          <a:br>
            <a:rPr lang="hu-HU" sz="1100" b="1" baseline="0">
              <a:solidFill>
                <a:srgbClr val="FF0000"/>
              </a:solidFill>
            </a:rPr>
          </a:br>
          <a:r>
            <a:rPr lang="hu-HU" sz="1100" b="1" baseline="0">
              <a:solidFill>
                <a:srgbClr val="FF0000"/>
              </a:solidFill>
            </a:rPr>
            <a:t>A vizsgálatok a hibridek </a:t>
          </a:r>
          <a:br>
            <a:rPr lang="hu-HU" sz="1100" b="1" baseline="0">
              <a:solidFill>
                <a:srgbClr val="FF0000"/>
              </a:solidFill>
            </a:rPr>
          </a:br>
          <a:r>
            <a:rPr lang="hu-HU" sz="1100" b="1" baseline="0">
              <a:solidFill>
                <a:srgbClr val="FF0000"/>
              </a:solidFill>
            </a:rPr>
            <a:t>ellenálló képességének szintjét kutatják és mutatják ki</a:t>
          </a:r>
        </a:p>
        <a:p>
          <a:pPr algn="ctr"/>
          <a:r>
            <a:rPr lang="hu-HU" sz="1100" b="1" baseline="0">
              <a:solidFill>
                <a:srgbClr val="FF0000"/>
              </a:solidFill>
            </a:rPr>
            <a:t> </a:t>
          </a:r>
          <a:r>
            <a:rPr lang="hu-H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mesterséges fertőzéssel </a:t>
          </a:r>
          <a:r>
            <a:rPr lang="hu-HU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hu-HU" sz="1100" b="1" baseline="0">
            <a:solidFill>
              <a:srgbClr val="FF0000"/>
            </a:solidFill>
          </a:endParaRPr>
        </a:p>
        <a:p>
          <a:pPr algn="ctr"/>
          <a:r>
            <a:rPr lang="hu-HU" sz="1400" b="1" baseline="0">
              <a:solidFill>
                <a:srgbClr val="FF0000"/>
              </a:solidFill>
            </a:rPr>
            <a:t>Az egészséges takarmánynak közvetlen </a:t>
          </a:r>
        </a:p>
        <a:p>
          <a:pPr algn="ctr"/>
          <a:r>
            <a:rPr lang="hu-HU" sz="1400" b="1" baseline="0">
              <a:solidFill>
                <a:srgbClr val="FF0000"/>
              </a:solidFill>
            </a:rPr>
            <a:t>gazdasági szerepe van, s termelésének </a:t>
          </a:r>
          <a:br>
            <a:rPr lang="hu-HU" sz="1400" b="1" baseline="0">
              <a:solidFill>
                <a:srgbClr val="FF0000"/>
              </a:solidFill>
            </a:rPr>
          </a:br>
          <a:r>
            <a:rPr lang="hu-HU" sz="1400" b="1" baseline="0">
              <a:solidFill>
                <a:srgbClr val="FF0000"/>
              </a:solidFill>
            </a:rPr>
            <a:t>alapja az egészséges növény!</a:t>
          </a:r>
        </a:p>
        <a:p>
          <a:pPr algn="ctr"/>
          <a:r>
            <a:rPr lang="hu-HU" sz="1400" b="1" i="1" baseline="0">
              <a:solidFill>
                <a:srgbClr val="FF0000"/>
              </a:solidFill>
            </a:rPr>
            <a:t>Bármely nemesítőház rendelkezhet</a:t>
          </a:r>
          <a:br>
            <a:rPr lang="hu-HU" sz="1400" b="1" i="1" baseline="0">
              <a:solidFill>
                <a:srgbClr val="FF0000"/>
              </a:solidFill>
            </a:rPr>
          </a:br>
          <a:r>
            <a:rPr lang="hu-HU" sz="1400" b="1" i="1" baseline="0">
              <a:solidFill>
                <a:srgbClr val="FF0000"/>
              </a:solidFill>
            </a:rPr>
            <a:t>gazdaságlag értékelhető toleranciával,</a:t>
          </a:r>
        </a:p>
        <a:p>
          <a:pPr algn="ctr"/>
          <a:r>
            <a:rPr lang="hu-HU" sz="1400" b="1" i="1" baseline="0">
              <a:solidFill>
                <a:srgbClr val="FF0000"/>
              </a:solidFill>
            </a:rPr>
            <a:t>egyben nagy termőképességgel rendelkező</a:t>
          </a:r>
        </a:p>
        <a:p>
          <a:pPr algn="ctr"/>
          <a:r>
            <a:rPr lang="hu-HU" sz="1400" b="1" i="1" baseline="0">
              <a:solidFill>
                <a:srgbClr val="FF0000"/>
              </a:solidFill>
            </a:rPr>
            <a:t> hibriddel!</a:t>
          </a:r>
          <a:br>
            <a:rPr lang="hu-HU" sz="1400" b="1" baseline="0">
              <a:solidFill>
                <a:srgbClr val="FF0000"/>
              </a:solidFill>
            </a:rPr>
          </a:br>
          <a:r>
            <a:rPr lang="hu-HU" sz="1400" b="1" baseline="0">
              <a:solidFill>
                <a:sysClr val="windowText" lastClr="000000"/>
              </a:solidFill>
            </a:rPr>
            <a:t>A tolerancia és a nagy termőképesség</a:t>
          </a:r>
        </a:p>
        <a:p>
          <a:pPr algn="ctr"/>
          <a:r>
            <a:rPr lang="hu-HU" sz="1400" b="1" baseline="0">
              <a:solidFill>
                <a:sysClr val="windowText" lastClr="000000"/>
              </a:solidFill>
            </a:rPr>
            <a:t>között nincs negatív korreláció!</a:t>
          </a:r>
          <a:br>
            <a:rPr lang="hu-HU" sz="1400" b="1" baseline="0">
              <a:solidFill>
                <a:sysClr val="windowText" lastClr="000000"/>
              </a:solidFill>
            </a:rPr>
          </a:br>
          <a:r>
            <a:rPr lang="hu-HU" sz="1400" b="1" baseline="0">
              <a:solidFill>
                <a:srgbClr val="FF0000"/>
              </a:solidFill>
            </a:rPr>
            <a:t>A nagy termőképesség nem minden! </a:t>
          </a:r>
          <a:br>
            <a:rPr lang="hu-HU" sz="1400" b="1" baseline="0">
              <a:solidFill>
                <a:srgbClr val="00B050"/>
              </a:solidFill>
            </a:rPr>
          </a:br>
          <a:r>
            <a:rPr lang="hu-HU" sz="1600" b="1" baseline="0">
              <a:solidFill>
                <a:srgbClr val="00B050"/>
              </a:solidFill>
            </a:rPr>
            <a:t>Az az eladható, ami egészséges.</a:t>
          </a:r>
        </a:p>
        <a:p>
          <a:pPr algn="ctr"/>
          <a:endParaRPr lang="hu-HU" sz="1400" b="1" baseline="0">
            <a:solidFill>
              <a:sysClr val="windowText" lastClr="000000"/>
            </a:solidFill>
          </a:endParaRPr>
        </a:p>
        <a:p>
          <a:pPr algn="ctr"/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mesterséges fetőzéssel beállított kórtankísérletek</a:t>
          </a:r>
          <a:b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Dr. Mesterházy Ákos akadémikus irányításával folynak </a:t>
          </a:r>
          <a:endParaRPr lang="hu-HU" sz="1400">
            <a:effectLst/>
          </a:endParaRPr>
        </a:p>
        <a:p>
          <a:pPr algn="ctr"/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Szegeden. A vizsgálatok 2 toxikus Fuzáriumfajra</a:t>
          </a:r>
          <a:r>
            <a:rPr lang="hu-H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hu-H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(F. graminearum, F. verticillioides) és az Aspergillus flavusra </a:t>
          </a:r>
          <a:br>
            <a:rPr lang="hu-H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vonatkoznak. </a:t>
          </a:r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hu-HU" sz="1400">
            <a:effectLst/>
          </a:endParaRPr>
        </a:p>
        <a:p>
          <a:pPr algn="ctr"/>
          <a:r>
            <a:rPr lang="hu-HU" sz="11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Egy hibrid fertőzéses vizsgálati költsége 200000 Ft. </a:t>
          </a:r>
          <a:endParaRPr lang="hu-HU" sz="1400" b="1" i="1">
            <a:effectLst/>
          </a:endParaRPr>
        </a:p>
        <a:p>
          <a:pPr algn="ctr"/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Az összeg a toxinvizsgélatok költségét nem tartalmazza. </a:t>
          </a:r>
          <a:b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Toxinvizsgálatra a vizsgálat céljának és módszerének megjelölésével </a:t>
          </a:r>
          <a:endParaRPr lang="hu-HU" sz="1400">
            <a:effectLst/>
          </a:endParaRPr>
        </a:p>
        <a:p>
          <a:pPr algn="ctr"/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külön megállapodást kell kötni.</a:t>
          </a:r>
          <a:endParaRPr lang="hu-HU" sz="1400">
            <a:effectLst/>
          </a:endParaRPr>
        </a:p>
        <a:p>
          <a:pPr algn="ctr"/>
          <a:endParaRPr lang="hu-HU" sz="1400" b="1">
            <a:solidFill>
              <a:sysClr val="windowText" lastClr="00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mmi.hu/Data/Mijn%20documenten/Word/Projecten/Polen/Polish_Pre-notification_Lis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_A"/>
      <sheetName val="SPECIES_A"/>
      <sheetName val="LIST OF MAINTAINERS_A"/>
      <sheetName val="CATALOG_H"/>
      <sheetName val="SPECIES_H"/>
      <sheetName val="LIST OF MAINTAINERS_H"/>
    </sheetNames>
    <sheetDataSet>
      <sheetData sheetId="0"/>
      <sheetData sheetId="1"/>
      <sheetData sheetId="2"/>
      <sheetData sheetId="3"/>
      <sheetData sheetId="4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 t="str">
            <v>7.1</v>
          </cell>
        </row>
        <row r="9">
          <cell r="A9" t="str">
            <v>7.2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 t="str">
            <v>22.1</v>
          </cell>
        </row>
        <row r="25">
          <cell r="A25" t="str">
            <v>22.2</v>
          </cell>
        </row>
        <row r="26">
          <cell r="A26" t="str">
            <v>23.1</v>
          </cell>
        </row>
        <row r="27">
          <cell r="A27" t="str">
            <v>23.2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 t="str">
            <v>27.1</v>
          </cell>
        </row>
        <row r="32">
          <cell r="A32" t="str">
            <v>27.2</v>
          </cell>
        </row>
        <row r="33">
          <cell r="A33">
            <v>28</v>
          </cell>
        </row>
        <row r="34">
          <cell r="A34">
            <v>29</v>
          </cell>
        </row>
        <row r="35">
          <cell r="A35">
            <v>30</v>
          </cell>
        </row>
        <row r="36">
          <cell r="A36">
            <v>31</v>
          </cell>
        </row>
        <row r="37">
          <cell r="A37" t="str">
            <v>32.1</v>
          </cell>
        </row>
        <row r="38">
          <cell r="A38" t="str">
            <v>32.2</v>
          </cell>
        </row>
        <row r="39">
          <cell r="A39">
            <v>33</v>
          </cell>
        </row>
        <row r="40">
          <cell r="A40">
            <v>34</v>
          </cell>
        </row>
        <row r="41">
          <cell r="A41">
            <v>35</v>
          </cell>
        </row>
        <row r="42">
          <cell r="A42">
            <v>36</v>
          </cell>
        </row>
        <row r="43">
          <cell r="A43">
            <v>37</v>
          </cell>
        </row>
        <row r="44">
          <cell r="A44" t="str">
            <v>38.1</v>
          </cell>
        </row>
        <row r="45">
          <cell r="A45" t="str">
            <v>38.2</v>
          </cell>
        </row>
        <row r="46">
          <cell r="A46" t="str">
            <v>39.1</v>
          </cell>
        </row>
        <row r="47">
          <cell r="A47" t="str">
            <v>39.2</v>
          </cell>
        </row>
        <row r="48">
          <cell r="A48" t="str">
            <v>39.3</v>
          </cell>
        </row>
        <row r="49">
          <cell r="A49" t="str">
            <v>40.1</v>
          </cell>
        </row>
        <row r="50">
          <cell r="A50" t="str">
            <v>40.2</v>
          </cell>
        </row>
        <row r="51">
          <cell r="A51">
            <v>41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gyarkukoricaklub.hu/top20/7-top20-korai-es-kozeperesu-kukorica-hibridek-2017" TargetMode="External"/><Relationship Id="rId1" Type="http://schemas.openxmlformats.org/officeDocument/2006/relationships/hyperlink" Target="http://www.magyarkukoricaklub.hu/top20/7-top20-korai-es-kozeperesu-kukorica-hibridek-2017" TargetMode="External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64"/>
  <sheetViews>
    <sheetView tabSelected="1" topLeftCell="A33" workbookViewId="0">
      <selection activeCell="B53" sqref="B53"/>
    </sheetView>
  </sheetViews>
  <sheetFormatPr defaultRowHeight="12.75" x14ac:dyDescent="0.2"/>
  <sheetData>
    <row r="1" spans="1:14" s="1" customFormat="1" ht="15.75" x14ac:dyDescent="0.25">
      <c r="A1" s="189" t="s">
        <v>127</v>
      </c>
      <c r="B1" s="5" t="s">
        <v>108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x14ac:dyDescent="0.2">
      <c r="A2" s="190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ht="14.25" x14ac:dyDescent="0.2">
      <c r="A3" s="190"/>
      <c r="B3" s="10" t="s">
        <v>118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4" x14ac:dyDescent="0.2">
      <c r="A4" s="190"/>
      <c r="B4" t="s">
        <v>109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1:14" ht="14.25" x14ac:dyDescent="0.2">
      <c r="A5" s="190"/>
      <c r="B5" s="10" t="s">
        <v>110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ht="14.25" x14ac:dyDescent="0.2">
      <c r="A6" s="190"/>
      <c r="B6" s="10" t="s">
        <v>122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ht="14.25" x14ac:dyDescent="0.2">
      <c r="A7" s="190"/>
      <c r="B7" s="10" t="s">
        <v>112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14.25" x14ac:dyDescent="0.2">
      <c r="A8" s="190"/>
      <c r="B8" s="10" t="s">
        <v>113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spans="1:14" x14ac:dyDescent="0.2">
      <c r="A9" s="190"/>
      <c r="B9" s="90" t="s">
        <v>1367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x14ac:dyDescent="0.2">
      <c r="A10" s="190"/>
      <c r="B10" s="24" t="s">
        <v>111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</row>
    <row r="11" spans="1:14" x14ac:dyDescent="0.2">
      <c r="A11" s="19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</row>
    <row r="12" spans="1:14" s="2" customFormat="1" ht="14.25" x14ac:dyDescent="0.2">
      <c r="A12" s="190"/>
      <c r="B12" s="10" t="s">
        <v>436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3"/>
    </row>
    <row r="13" spans="1:14" s="2" customFormat="1" ht="14.25" x14ac:dyDescent="0.2">
      <c r="A13" s="190"/>
      <c r="B13" s="10" t="s">
        <v>114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3"/>
    </row>
    <row r="14" spans="1:14" s="2" customFormat="1" ht="14.25" x14ac:dyDescent="0.2">
      <c r="A14" s="190"/>
      <c r="B14" s="10" t="s">
        <v>116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3"/>
    </row>
    <row r="15" spans="1:14" s="2" customFormat="1" ht="14.25" x14ac:dyDescent="0.2">
      <c r="A15" s="190"/>
      <c r="B15" s="10" t="s">
        <v>117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3"/>
    </row>
    <row r="16" spans="1:14" s="2" customFormat="1" ht="14.25" x14ac:dyDescent="0.2">
      <c r="A16" s="190"/>
      <c r="B16" s="10" t="s">
        <v>115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3"/>
    </row>
    <row r="17" spans="1:15" s="2" customFormat="1" ht="14.25" x14ac:dyDescent="0.2">
      <c r="A17" s="190"/>
      <c r="B17" s="10" t="s">
        <v>355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3"/>
    </row>
    <row r="18" spans="1:15" s="2" customFormat="1" ht="14.25" x14ac:dyDescent="0.2">
      <c r="A18" s="19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3"/>
    </row>
    <row r="19" spans="1:15" s="2" customFormat="1" ht="15" x14ac:dyDescent="0.25">
      <c r="A19" s="190"/>
      <c r="B19" s="11" t="s">
        <v>132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" t="s">
        <v>139</v>
      </c>
    </row>
    <row r="20" spans="1:15" s="2" customFormat="1" ht="14.25" x14ac:dyDescent="0.2">
      <c r="A20" s="190"/>
      <c r="B20" s="10" t="s">
        <v>99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3"/>
    </row>
    <row r="21" spans="1:15" s="4" customFormat="1" ht="14.25" x14ac:dyDescent="0.2">
      <c r="A21" s="190"/>
      <c r="B21" s="14" t="s">
        <v>101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</row>
    <row r="22" spans="1:15" s="4" customFormat="1" ht="14.25" x14ac:dyDescent="0.2">
      <c r="A22" s="190"/>
      <c r="B22" s="14" t="s">
        <v>138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</row>
    <row r="23" spans="1:15" s="2" customFormat="1" ht="14.25" x14ac:dyDescent="0.2">
      <c r="A23" s="190"/>
      <c r="B23" s="10" t="s">
        <v>102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3"/>
    </row>
    <row r="24" spans="1:15" ht="14.25" x14ac:dyDescent="0.2">
      <c r="A24" s="190"/>
      <c r="B24" s="10" t="s">
        <v>1284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5" s="3" customFormat="1" x14ac:dyDescent="0.2">
      <c r="A25"/>
      <c r="B25" s="17" t="s">
        <v>137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5" s="3" customFormat="1" ht="11.25" x14ac:dyDescent="0.2">
      <c r="A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</row>
    <row r="27" spans="1:15" s="3" customFormat="1" ht="11.25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</row>
    <row r="28" spans="1:15" s="1" customFormat="1" ht="15.75" x14ac:dyDescent="0.25">
      <c r="A28" s="16"/>
      <c r="B28" s="35" t="s">
        <v>120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</row>
    <row r="29" spans="1:15" s="29" customFormat="1" ht="15" x14ac:dyDescent="0.2">
      <c r="A29" s="32"/>
      <c r="B29" s="33" t="s">
        <v>119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</row>
    <row r="30" spans="1:15" x14ac:dyDescent="0.2">
      <c r="A30" s="7"/>
      <c r="B30" s="8" t="s">
        <v>121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</row>
    <row r="31" spans="1:15" x14ac:dyDescent="0.2">
      <c r="A31" s="7"/>
      <c r="B31" s="8" t="s">
        <v>199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9"/>
    </row>
    <row r="32" spans="1:15" x14ac:dyDescent="0.2">
      <c r="A32" s="7"/>
      <c r="B32" s="8" t="s">
        <v>123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</row>
    <row r="33" spans="1:14" s="25" customFormat="1" x14ac:dyDescent="0.2">
      <c r="A33" s="7"/>
      <c r="B33" s="8" t="s">
        <v>124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</row>
    <row r="34" spans="1:14" s="29" customFormat="1" x14ac:dyDescent="0.2">
      <c r="A34" s="26"/>
      <c r="B34" s="27" t="s">
        <v>125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8"/>
    </row>
    <row r="35" spans="1:14" x14ac:dyDescent="0.2">
      <c r="A35" s="26"/>
      <c r="B35" s="27" t="s">
        <v>126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8"/>
    </row>
    <row r="36" spans="1:14" s="96" customFormat="1" x14ac:dyDescent="0.2">
      <c r="A36" s="7"/>
      <c r="B36" s="90" t="s">
        <v>1368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</row>
    <row r="37" spans="1:14" s="2" customFormat="1" ht="14.25" x14ac:dyDescent="0.2">
      <c r="A37" s="7"/>
      <c r="B37" s="3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</row>
    <row r="38" spans="1:14" s="2" customFormat="1" ht="14.25" x14ac:dyDescent="0.2">
      <c r="A38" s="12"/>
      <c r="B38" s="10" t="s">
        <v>200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3"/>
    </row>
    <row r="39" spans="1:14" s="2" customFormat="1" ht="14.25" x14ac:dyDescent="0.2">
      <c r="A39" s="12"/>
      <c r="B39" s="10" t="s">
        <v>128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3"/>
    </row>
    <row r="40" spans="1:14" s="2" customFormat="1" ht="14.25" x14ac:dyDescent="0.2">
      <c r="A40" s="12"/>
      <c r="B40" s="10" t="s">
        <v>129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3"/>
    </row>
    <row r="41" spans="1:14" s="2" customFormat="1" ht="14.25" x14ac:dyDescent="0.2">
      <c r="A41" s="12"/>
      <c r="B41" s="10" t="s">
        <v>130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3"/>
    </row>
    <row r="42" spans="1:14" s="2" customFormat="1" ht="14.25" x14ac:dyDescent="0.2">
      <c r="A42" s="12"/>
      <c r="B42" s="10" t="s">
        <v>131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3"/>
    </row>
    <row r="43" spans="1:14" s="2" customFormat="1" ht="14.25" x14ac:dyDescent="0.2">
      <c r="A43" s="12"/>
      <c r="B43" s="10" t="s">
        <v>354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3"/>
    </row>
    <row r="44" spans="1:14" s="2" customFormat="1" ht="14.25" x14ac:dyDescent="0.2">
      <c r="A44" s="12"/>
      <c r="B44" s="10" t="s">
        <v>133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3"/>
    </row>
    <row r="45" spans="1:14" s="2" customFormat="1" ht="14.25" x14ac:dyDescent="0.2">
      <c r="A45" s="12"/>
      <c r="B45" s="10" t="s">
        <v>100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3"/>
    </row>
    <row r="46" spans="1:14" s="2" customFormat="1" ht="14.25" x14ac:dyDescent="0.2">
      <c r="A46" s="12"/>
      <c r="B46" s="10" t="s">
        <v>135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3"/>
    </row>
    <row r="47" spans="1:14" s="2" customFormat="1" ht="14.25" x14ac:dyDescent="0.2">
      <c r="A47" s="12"/>
      <c r="B47" s="10" t="s">
        <v>134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3"/>
    </row>
    <row r="48" spans="1:14" s="2" customFormat="1" ht="14.25" x14ac:dyDescent="0.2">
      <c r="A48" s="12"/>
      <c r="B48" s="10" t="s">
        <v>1285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3"/>
    </row>
    <row r="49" spans="1:14" s="3" customFormat="1" ht="14.25" x14ac:dyDescent="0.2">
      <c r="A49" s="12"/>
      <c r="B49" s="10" t="s">
        <v>136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3"/>
    </row>
    <row r="50" spans="1:14" x14ac:dyDescent="0.2">
      <c r="A50" s="19"/>
      <c r="B50" s="20" t="s">
        <v>98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1"/>
    </row>
    <row r="52" spans="1:14" ht="15" x14ac:dyDescent="0.25">
      <c r="B52" s="23"/>
    </row>
    <row r="53" spans="1:14" ht="14.25" x14ac:dyDescent="0.2">
      <c r="B53" s="10" t="s">
        <v>1417</v>
      </c>
    </row>
    <row r="54" spans="1:14" ht="14.25" x14ac:dyDescent="0.2">
      <c r="B54" s="10"/>
    </row>
    <row r="55" spans="1:14" ht="14.25" x14ac:dyDescent="0.2">
      <c r="B55" s="10"/>
      <c r="D55" s="22"/>
    </row>
    <row r="56" spans="1:14" ht="14.25" x14ac:dyDescent="0.2">
      <c r="B56" s="10"/>
    </row>
    <row r="57" spans="1:14" ht="14.25" x14ac:dyDescent="0.2">
      <c r="B57" s="10"/>
    </row>
    <row r="58" spans="1:14" ht="14.25" x14ac:dyDescent="0.2">
      <c r="B58" s="10"/>
    </row>
    <row r="60" spans="1:14" ht="15" x14ac:dyDescent="0.25">
      <c r="B60" s="23"/>
    </row>
    <row r="61" spans="1:14" ht="14.25" x14ac:dyDescent="0.2">
      <c r="B61" s="10"/>
    </row>
    <row r="62" spans="1:14" ht="14.25" x14ac:dyDescent="0.2">
      <c r="B62" s="10"/>
    </row>
    <row r="63" spans="1:14" ht="14.25" x14ac:dyDescent="0.2">
      <c r="B63" s="10"/>
      <c r="D63" s="22"/>
    </row>
    <row r="64" spans="1:14" ht="14.25" x14ac:dyDescent="0.2">
      <c r="B64" s="10"/>
    </row>
  </sheetData>
  <mergeCells count="1">
    <mergeCell ref="A1:A24"/>
  </mergeCells>
  <phoneticPr fontId="2" type="noConversion"/>
  <hyperlinks>
    <hyperlink ref="B9" r:id="rId1" xr:uid="{00000000-0004-0000-0000-000000000000}"/>
    <hyperlink ref="B36" r:id="rId2" xr:uid="{00000000-0004-0000-0000-000001000000}"/>
  </hyperlinks>
  <pageMargins left="0.78740157480314965" right="0.78740157480314965" top="0.98425196850393704" bottom="0.98425196850393704" header="0.51181102362204722" footer="0.51181102362204722"/>
  <pageSetup paperSize="9" scale="66" orientation="landscape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C9"/>
  <sheetViews>
    <sheetView workbookViewId="0">
      <selection activeCell="B12" sqref="B12"/>
    </sheetView>
  </sheetViews>
  <sheetFormatPr defaultRowHeight="12.75" x14ac:dyDescent="0.2"/>
  <cols>
    <col min="1" max="1" width="16.5703125" bestFit="1" customWidth="1"/>
    <col min="2" max="2" width="51.140625" bestFit="1" customWidth="1"/>
    <col min="3" max="3" width="27.28515625" bestFit="1" customWidth="1"/>
  </cols>
  <sheetData>
    <row r="1" spans="1:3" x14ac:dyDescent="0.2">
      <c r="A1" t="s">
        <v>360</v>
      </c>
    </row>
    <row r="2" spans="1:3" x14ac:dyDescent="0.2">
      <c r="A2" t="s">
        <v>356</v>
      </c>
      <c r="B2" s="89"/>
      <c r="C2" s="91"/>
    </row>
    <row r="3" spans="1:3" x14ac:dyDescent="0.2">
      <c r="A3" t="s">
        <v>357</v>
      </c>
      <c r="B3" s="89"/>
      <c r="C3" s="91"/>
    </row>
    <row r="4" spans="1:3" ht="15" x14ac:dyDescent="0.2">
      <c r="A4" t="s">
        <v>358</v>
      </c>
      <c r="B4" s="89"/>
      <c r="C4" s="87"/>
    </row>
    <row r="5" spans="1:3" ht="15" x14ac:dyDescent="0.25">
      <c r="A5" t="s">
        <v>359</v>
      </c>
      <c r="B5" s="89"/>
      <c r="C5" s="88"/>
    </row>
    <row r="6" spans="1:3" x14ac:dyDescent="0.2">
      <c r="A6" t="s">
        <v>361</v>
      </c>
      <c r="B6" s="89"/>
      <c r="C6" s="89"/>
    </row>
    <row r="7" spans="1:3" x14ac:dyDescent="0.2">
      <c r="A7" t="s">
        <v>362</v>
      </c>
      <c r="B7" s="89"/>
      <c r="C7" s="91"/>
    </row>
    <row r="8" spans="1:3" x14ac:dyDescent="0.2">
      <c r="A8" t="s">
        <v>363</v>
      </c>
      <c r="B8" s="92"/>
      <c r="C8" s="91"/>
    </row>
    <row r="9" spans="1:3" x14ac:dyDescent="0.2">
      <c r="A9" t="s">
        <v>364</v>
      </c>
      <c r="B9" s="90"/>
      <c r="C9" s="9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383"/>
  <sheetViews>
    <sheetView workbookViewId="0">
      <selection activeCell="A13" sqref="A13:M366"/>
    </sheetView>
  </sheetViews>
  <sheetFormatPr defaultRowHeight="12.75" x14ac:dyDescent="0.2"/>
  <cols>
    <col min="2" max="2" width="11.7109375" customWidth="1"/>
    <col min="4" max="4" width="21.140625" bestFit="1" customWidth="1"/>
  </cols>
  <sheetData>
    <row r="1" spans="1:13" ht="15.75" x14ac:dyDescent="0.25">
      <c r="A1" s="37"/>
      <c r="B1" s="135"/>
      <c r="C1" s="110"/>
      <c r="D1" s="111"/>
      <c r="E1" s="110"/>
      <c r="F1" s="110"/>
      <c r="G1" s="110"/>
      <c r="H1" s="38"/>
      <c r="I1" s="112"/>
      <c r="J1" s="112"/>
      <c r="K1" s="39"/>
      <c r="L1" s="112"/>
    </row>
    <row r="2" spans="1:13" ht="18" x14ac:dyDescent="0.25">
      <c r="A2" s="37"/>
      <c r="B2" s="136" t="s">
        <v>1289</v>
      </c>
      <c r="C2" s="110"/>
      <c r="D2" s="111"/>
      <c r="E2" s="110"/>
      <c r="F2" s="110"/>
      <c r="G2" s="110"/>
      <c r="H2" s="137"/>
      <c r="I2" s="112"/>
      <c r="J2" s="112"/>
      <c r="K2" s="39"/>
      <c r="L2" s="112"/>
    </row>
    <row r="3" spans="1:13" ht="15.75" x14ac:dyDescent="0.25">
      <c r="A3" s="37"/>
      <c r="B3" s="135"/>
      <c r="C3" s="110"/>
      <c r="D3" s="111"/>
      <c r="E3" s="110"/>
      <c r="F3" s="110"/>
      <c r="G3" s="110"/>
      <c r="H3" s="38"/>
      <c r="I3" s="112"/>
      <c r="J3" s="112"/>
      <c r="K3" s="39"/>
      <c r="L3" s="112"/>
    </row>
    <row r="4" spans="1:13" ht="15.75" x14ac:dyDescent="0.25">
      <c r="A4" s="37"/>
      <c r="B4" s="135" t="s">
        <v>1290</v>
      </c>
      <c r="C4" s="110"/>
      <c r="D4" s="111"/>
      <c r="E4" s="110"/>
      <c r="F4" s="110"/>
      <c r="G4" s="110"/>
      <c r="H4" s="38"/>
      <c r="I4" s="112"/>
      <c r="J4" s="112"/>
      <c r="K4" s="39"/>
      <c r="L4" s="112"/>
    </row>
    <row r="5" spans="1:13" ht="15" x14ac:dyDescent="0.2">
      <c r="A5" s="37"/>
      <c r="B5" s="40" t="s">
        <v>1291</v>
      </c>
      <c r="C5" s="110"/>
      <c r="D5" s="111"/>
      <c r="E5" s="194" t="s">
        <v>1292</v>
      </c>
      <c r="F5" s="194"/>
      <c r="G5" s="194"/>
      <c r="H5" s="138"/>
      <c r="I5" s="112"/>
      <c r="J5" s="112"/>
      <c r="K5" s="39"/>
      <c r="L5" s="112"/>
    </row>
    <row r="6" spans="1:13" ht="15" x14ac:dyDescent="0.2">
      <c r="A6" s="37"/>
      <c r="B6" s="40"/>
      <c r="C6" s="110"/>
      <c r="D6" s="111"/>
      <c r="E6" s="139"/>
      <c r="F6" s="139"/>
      <c r="G6" s="139"/>
      <c r="H6" s="138"/>
      <c r="I6" s="112"/>
      <c r="J6" s="112"/>
      <c r="K6" s="39"/>
      <c r="L6" s="112"/>
    </row>
    <row r="7" spans="1:13" ht="15" x14ac:dyDescent="0.2">
      <c r="A7" s="37"/>
      <c r="B7" s="62"/>
      <c r="C7" s="64"/>
      <c r="D7" s="60"/>
      <c r="E7" s="64"/>
      <c r="F7" s="64"/>
      <c r="G7" s="64"/>
      <c r="H7" s="72"/>
      <c r="I7" s="112"/>
      <c r="J7" s="112"/>
      <c r="K7" s="57"/>
      <c r="L7" s="112"/>
    </row>
    <row r="8" spans="1:13" ht="15.75" x14ac:dyDescent="0.25">
      <c r="A8" s="37"/>
      <c r="B8" s="195" t="s">
        <v>365</v>
      </c>
      <c r="C8" s="196"/>
      <c r="D8" s="111"/>
      <c r="E8" s="110"/>
      <c r="F8" s="110"/>
      <c r="G8" s="110"/>
      <c r="H8" s="38"/>
      <c r="I8" s="112"/>
      <c r="J8" s="112"/>
      <c r="K8" s="57"/>
      <c r="L8" s="112"/>
    </row>
    <row r="9" spans="1:13" ht="15" x14ac:dyDescent="0.2">
      <c r="A9" s="37"/>
      <c r="B9" s="40" t="s">
        <v>366</v>
      </c>
      <c r="C9" s="110"/>
      <c r="D9" s="111"/>
      <c r="E9" s="110"/>
      <c r="F9" s="110"/>
      <c r="G9" s="110"/>
      <c r="H9" s="38"/>
      <c r="I9" s="112"/>
      <c r="J9" s="112"/>
      <c r="K9" s="57"/>
      <c r="L9" s="112"/>
    </row>
    <row r="10" spans="1:13" ht="48" x14ac:dyDescent="0.2">
      <c r="A10" s="41"/>
      <c r="B10" s="42" t="s">
        <v>222</v>
      </c>
      <c r="C10" s="43" t="s">
        <v>223</v>
      </c>
      <c r="D10" s="44" t="s">
        <v>224</v>
      </c>
      <c r="E10" s="43" t="s">
        <v>225</v>
      </c>
      <c r="F10" s="43" t="s">
        <v>226</v>
      </c>
      <c r="G10" s="43" t="s">
        <v>227</v>
      </c>
      <c r="H10" s="45" t="s">
        <v>437</v>
      </c>
      <c r="I10" s="197" t="s">
        <v>103</v>
      </c>
      <c r="J10" s="198"/>
      <c r="K10" s="198"/>
      <c r="L10" s="46" t="s">
        <v>229</v>
      </c>
    </row>
    <row r="11" spans="1:13" ht="36" x14ac:dyDescent="0.2">
      <c r="A11" s="41" t="s">
        <v>230</v>
      </c>
      <c r="B11" s="132" t="s">
        <v>231</v>
      </c>
      <c r="C11" s="47" t="s">
        <v>104</v>
      </c>
      <c r="D11" s="48" t="s">
        <v>329</v>
      </c>
      <c r="E11" s="47" t="s">
        <v>105</v>
      </c>
      <c r="F11" s="47" t="s">
        <v>106</v>
      </c>
      <c r="G11" s="47" t="s">
        <v>107</v>
      </c>
      <c r="H11" s="49" t="s">
        <v>438</v>
      </c>
      <c r="I11" s="199" t="s">
        <v>233</v>
      </c>
      <c r="J11" s="199"/>
      <c r="K11" s="199"/>
      <c r="L11" s="50" t="s">
        <v>234</v>
      </c>
    </row>
    <row r="12" spans="1:13" ht="15" x14ac:dyDescent="0.2">
      <c r="A12" s="41"/>
      <c r="B12" s="67"/>
      <c r="C12" s="52"/>
      <c r="D12" s="51"/>
      <c r="E12" s="52"/>
      <c r="F12" s="52"/>
      <c r="G12" s="52"/>
      <c r="H12" s="68"/>
      <c r="I12" s="53" t="s">
        <v>330</v>
      </c>
      <c r="J12" s="53" t="s">
        <v>331</v>
      </c>
      <c r="K12" s="58" t="s">
        <v>332</v>
      </c>
      <c r="L12" s="54"/>
    </row>
    <row r="13" spans="1:13" ht="15" x14ac:dyDescent="0.2">
      <c r="A13" s="187">
        <v>86</v>
      </c>
      <c r="B13" s="187" t="s">
        <v>198</v>
      </c>
      <c r="C13" s="187">
        <v>262455</v>
      </c>
      <c r="D13" s="188">
        <v>39882</v>
      </c>
      <c r="E13" s="187">
        <v>108227</v>
      </c>
      <c r="F13" s="187">
        <v>109181</v>
      </c>
      <c r="G13" s="187">
        <v>108227</v>
      </c>
      <c r="H13" s="187">
        <v>2019</v>
      </c>
      <c r="I13" s="187">
        <v>380</v>
      </c>
      <c r="J13" s="187" t="s">
        <v>140</v>
      </c>
      <c r="K13" s="187" t="s">
        <v>0</v>
      </c>
      <c r="L13" s="187" t="s">
        <v>1370</v>
      </c>
      <c r="M13" s="187" t="s">
        <v>1371</v>
      </c>
    </row>
    <row r="14" spans="1:13" ht="15" x14ac:dyDescent="0.2">
      <c r="A14" s="187">
        <v>86</v>
      </c>
      <c r="B14" s="187" t="s">
        <v>19</v>
      </c>
      <c r="C14" s="187">
        <v>137946</v>
      </c>
      <c r="D14" s="188">
        <v>35593</v>
      </c>
      <c r="E14" s="187">
        <v>107857</v>
      </c>
      <c r="F14" s="187">
        <v>207858</v>
      </c>
      <c r="G14" s="187">
        <v>107857</v>
      </c>
      <c r="H14" s="187">
        <v>2022</v>
      </c>
      <c r="I14" s="187">
        <v>380</v>
      </c>
      <c r="J14" s="187" t="s">
        <v>140</v>
      </c>
      <c r="K14" s="187" t="s">
        <v>0</v>
      </c>
      <c r="L14" s="187"/>
      <c r="M14" s="187"/>
    </row>
    <row r="15" spans="1:13" ht="15" x14ac:dyDescent="0.2">
      <c r="A15" s="187">
        <v>86</v>
      </c>
      <c r="B15" s="187" t="s">
        <v>203</v>
      </c>
      <c r="C15" s="187">
        <v>260257</v>
      </c>
      <c r="D15" s="188">
        <v>39139</v>
      </c>
      <c r="E15" s="187">
        <v>108843</v>
      </c>
      <c r="F15" s="187">
        <v>150952</v>
      </c>
      <c r="G15" s="187">
        <v>132949</v>
      </c>
      <c r="H15" s="187">
        <v>2017</v>
      </c>
      <c r="I15" s="187">
        <v>510</v>
      </c>
      <c r="J15" s="187" t="s">
        <v>140</v>
      </c>
      <c r="K15" s="187" t="s">
        <v>0</v>
      </c>
      <c r="L15" s="187" t="s">
        <v>1370</v>
      </c>
      <c r="M15" s="187" t="s">
        <v>1371</v>
      </c>
    </row>
    <row r="16" spans="1:13" ht="15" x14ac:dyDescent="0.2">
      <c r="A16" s="187">
        <v>86</v>
      </c>
      <c r="B16" s="187" t="s">
        <v>5</v>
      </c>
      <c r="C16" s="187">
        <v>179050</v>
      </c>
      <c r="D16" s="188">
        <v>38432</v>
      </c>
      <c r="E16" s="187">
        <v>149293</v>
      </c>
      <c r="F16" s="187">
        <v>152242</v>
      </c>
      <c r="G16" s="187">
        <v>149293</v>
      </c>
      <c r="H16" s="187">
        <v>2025</v>
      </c>
      <c r="I16" s="187">
        <v>470</v>
      </c>
      <c r="J16" s="187" t="s">
        <v>140</v>
      </c>
      <c r="K16" s="187" t="s">
        <v>6</v>
      </c>
      <c r="L16" s="187" t="s">
        <v>1370</v>
      </c>
      <c r="M16" s="187" t="s">
        <v>1371</v>
      </c>
    </row>
    <row r="17" spans="1:13" ht="15" x14ac:dyDescent="0.2">
      <c r="A17" s="187">
        <v>86</v>
      </c>
      <c r="B17" s="187" t="s">
        <v>59</v>
      </c>
      <c r="C17" s="187">
        <v>202930</v>
      </c>
      <c r="D17" s="188">
        <v>38036</v>
      </c>
      <c r="E17" s="187">
        <v>143257</v>
      </c>
      <c r="F17" s="187">
        <v>148098</v>
      </c>
      <c r="G17" s="96"/>
      <c r="H17" s="187">
        <v>2019</v>
      </c>
      <c r="I17" s="187">
        <v>310</v>
      </c>
      <c r="J17" s="187" t="s">
        <v>140</v>
      </c>
      <c r="K17" s="187" t="s">
        <v>0</v>
      </c>
      <c r="L17" s="187"/>
      <c r="M17" s="187"/>
    </row>
    <row r="18" spans="1:13" ht="15" x14ac:dyDescent="0.2">
      <c r="A18" s="187">
        <v>86</v>
      </c>
      <c r="B18" s="187" t="s">
        <v>62</v>
      </c>
      <c r="C18" s="187">
        <v>176749</v>
      </c>
      <c r="D18" s="188">
        <v>38036</v>
      </c>
      <c r="E18" s="187">
        <v>149567</v>
      </c>
      <c r="F18" s="187">
        <v>149567</v>
      </c>
      <c r="G18" s="96"/>
      <c r="H18" s="187">
        <v>2019</v>
      </c>
      <c r="I18" s="187">
        <v>430</v>
      </c>
      <c r="J18" s="187" t="s">
        <v>140</v>
      </c>
      <c r="K18" s="187" t="s">
        <v>0</v>
      </c>
      <c r="L18" s="187" t="s">
        <v>1372</v>
      </c>
      <c r="M18" s="187" t="s">
        <v>1371</v>
      </c>
    </row>
    <row r="19" spans="1:13" ht="15" x14ac:dyDescent="0.2">
      <c r="A19" s="187">
        <v>86</v>
      </c>
      <c r="B19" s="187" t="s">
        <v>604</v>
      </c>
      <c r="C19" s="187">
        <v>381804</v>
      </c>
      <c r="D19" s="188">
        <v>41710</v>
      </c>
      <c r="E19" s="187">
        <v>143257</v>
      </c>
      <c r="F19" s="187">
        <v>143257</v>
      </c>
      <c r="G19" s="96"/>
      <c r="H19" s="187">
        <v>2024</v>
      </c>
      <c r="I19" s="187">
        <v>230</v>
      </c>
      <c r="J19" s="187" t="s">
        <v>140</v>
      </c>
      <c r="K19" s="187" t="s">
        <v>6</v>
      </c>
      <c r="L19" s="187" t="s">
        <v>1372</v>
      </c>
      <c r="M19" s="187" t="s">
        <v>1371</v>
      </c>
    </row>
    <row r="20" spans="1:13" ht="15" x14ac:dyDescent="0.2">
      <c r="A20" s="187">
        <v>86</v>
      </c>
      <c r="B20" s="187" t="s">
        <v>50</v>
      </c>
      <c r="C20" s="187">
        <v>177339</v>
      </c>
      <c r="D20" s="188">
        <v>37313</v>
      </c>
      <c r="E20" s="187">
        <v>142238</v>
      </c>
      <c r="F20" s="187">
        <v>217509</v>
      </c>
      <c r="G20" s="96"/>
      <c r="H20" s="187">
        <v>2017</v>
      </c>
      <c r="I20" s="187">
        <v>583</v>
      </c>
      <c r="J20" s="187" t="s">
        <v>140</v>
      </c>
      <c r="K20" s="187" t="s">
        <v>0</v>
      </c>
      <c r="L20" s="187"/>
      <c r="M20" s="187"/>
    </row>
    <row r="21" spans="1:13" ht="15" x14ac:dyDescent="0.2">
      <c r="A21" s="187">
        <v>86</v>
      </c>
      <c r="B21" s="187" t="s">
        <v>333</v>
      </c>
      <c r="C21" s="187">
        <v>326760</v>
      </c>
      <c r="D21" s="188">
        <v>40612</v>
      </c>
      <c r="E21" s="187">
        <v>108843</v>
      </c>
      <c r="F21" s="187">
        <v>150952</v>
      </c>
      <c r="G21" s="187">
        <v>132949</v>
      </c>
      <c r="H21" s="187">
        <v>2021</v>
      </c>
      <c r="I21" s="187">
        <v>510</v>
      </c>
      <c r="J21" s="187" t="s">
        <v>140</v>
      </c>
      <c r="K21" s="187" t="s">
        <v>0</v>
      </c>
      <c r="L21" s="187" t="s">
        <v>1370</v>
      </c>
      <c r="M21" s="187" t="s">
        <v>1371</v>
      </c>
    </row>
    <row r="22" spans="1:13" ht="15" x14ac:dyDescent="0.2">
      <c r="A22" s="187">
        <v>86</v>
      </c>
      <c r="B22" s="187" t="s">
        <v>142</v>
      </c>
      <c r="C22" s="187">
        <v>258548</v>
      </c>
      <c r="D22" s="188">
        <v>39139</v>
      </c>
      <c r="E22" s="187">
        <v>149282</v>
      </c>
      <c r="F22" s="187">
        <v>149424</v>
      </c>
      <c r="G22" s="187">
        <v>132961</v>
      </c>
      <c r="H22" s="187">
        <v>2017</v>
      </c>
      <c r="I22" s="187">
        <v>290</v>
      </c>
      <c r="J22" s="187" t="s">
        <v>144</v>
      </c>
      <c r="K22" s="187" t="s">
        <v>0</v>
      </c>
      <c r="L22" s="187"/>
      <c r="M22" s="187"/>
    </row>
    <row r="23" spans="1:13" ht="15" x14ac:dyDescent="0.2">
      <c r="A23" s="187">
        <v>86</v>
      </c>
      <c r="B23" s="187" t="s">
        <v>145</v>
      </c>
      <c r="C23" s="187">
        <v>287601</v>
      </c>
      <c r="D23" s="188">
        <v>39139</v>
      </c>
      <c r="E23" s="187">
        <v>103716</v>
      </c>
      <c r="F23" s="187">
        <v>109181</v>
      </c>
      <c r="G23" s="187">
        <v>103716</v>
      </c>
      <c r="H23" s="187">
        <v>2017</v>
      </c>
      <c r="I23" s="187">
        <v>470</v>
      </c>
      <c r="J23" s="187" t="s">
        <v>140</v>
      </c>
      <c r="K23" s="187" t="s">
        <v>0</v>
      </c>
      <c r="L23" s="187"/>
      <c r="M23" s="187"/>
    </row>
    <row r="24" spans="1:13" ht="15" x14ac:dyDescent="0.2">
      <c r="A24" s="187">
        <v>86</v>
      </c>
      <c r="B24" s="187" t="s">
        <v>367</v>
      </c>
      <c r="C24" s="187">
        <v>365930</v>
      </c>
      <c r="D24" s="188">
        <v>41345</v>
      </c>
      <c r="E24" s="187">
        <v>103716</v>
      </c>
      <c r="F24" s="187">
        <v>109181</v>
      </c>
      <c r="G24" s="187">
        <v>103716</v>
      </c>
      <c r="H24" s="187">
        <v>2023</v>
      </c>
      <c r="I24" s="187">
        <v>330</v>
      </c>
      <c r="J24" s="187" t="s">
        <v>140</v>
      </c>
      <c r="K24" s="187" t="s">
        <v>0</v>
      </c>
      <c r="L24" s="187" t="s">
        <v>1370</v>
      </c>
      <c r="M24" s="187" t="s">
        <v>1371</v>
      </c>
    </row>
    <row r="25" spans="1:13" ht="15" x14ac:dyDescent="0.2">
      <c r="A25" s="187">
        <v>86</v>
      </c>
      <c r="B25" s="187" t="s">
        <v>334</v>
      </c>
      <c r="C25" s="187">
        <v>327002</v>
      </c>
      <c r="D25" s="188">
        <v>40612</v>
      </c>
      <c r="E25" s="187">
        <v>108227</v>
      </c>
      <c r="F25" s="187">
        <v>109181</v>
      </c>
      <c r="G25" s="187">
        <v>103716</v>
      </c>
      <c r="H25" s="187">
        <v>2021</v>
      </c>
      <c r="I25" s="187">
        <v>480</v>
      </c>
      <c r="J25" s="187" t="s">
        <v>140</v>
      </c>
      <c r="K25" s="187" t="s">
        <v>0</v>
      </c>
      <c r="L25" s="187"/>
      <c r="M25" s="187"/>
    </row>
    <row r="26" spans="1:13" ht="15" x14ac:dyDescent="0.2">
      <c r="A26" s="187">
        <v>86</v>
      </c>
      <c r="B26" s="187" t="s">
        <v>236</v>
      </c>
      <c r="C26" s="187">
        <v>116655</v>
      </c>
      <c r="D26" s="188">
        <v>34086</v>
      </c>
      <c r="E26" s="187">
        <v>149567</v>
      </c>
      <c r="F26" s="187">
        <v>149567</v>
      </c>
      <c r="G26" s="96"/>
      <c r="H26" s="187">
        <v>2018</v>
      </c>
      <c r="I26" s="187">
        <v>360</v>
      </c>
      <c r="J26" s="187" t="s">
        <v>140</v>
      </c>
      <c r="K26" s="187" t="s">
        <v>6</v>
      </c>
      <c r="L26" s="187" t="s">
        <v>1372</v>
      </c>
      <c r="M26" s="187" t="s">
        <v>1371</v>
      </c>
    </row>
    <row r="27" spans="1:13" ht="15" x14ac:dyDescent="0.2">
      <c r="A27" s="187">
        <v>86</v>
      </c>
      <c r="B27" s="187" t="s">
        <v>32</v>
      </c>
      <c r="C27" s="187">
        <v>144485</v>
      </c>
      <c r="D27" s="188">
        <v>36944</v>
      </c>
      <c r="E27" s="187">
        <v>149204</v>
      </c>
      <c r="F27" s="187">
        <v>100265</v>
      </c>
      <c r="G27" s="187">
        <v>149204</v>
      </c>
      <c r="H27" s="187">
        <v>2016</v>
      </c>
      <c r="I27" s="187">
        <v>320</v>
      </c>
      <c r="J27" s="187" t="s">
        <v>0</v>
      </c>
      <c r="K27" s="187" t="s">
        <v>0</v>
      </c>
      <c r="L27" s="187"/>
      <c r="M27" s="187"/>
    </row>
    <row r="28" spans="1:13" ht="15" x14ac:dyDescent="0.2">
      <c r="A28" s="187">
        <v>86</v>
      </c>
      <c r="B28" s="187" t="s">
        <v>70</v>
      </c>
      <c r="C28" s="187">
        <v>177384</v>
      </c>
      <c r="D28" s="188">
        <v>38036</v>
      </c>
      <c r="E28" s="187">
        <v>142238</v>
      </c>
      <c r="F28" s="187">
        <v>217509</v>
      </c>
      <c r="G28" s="96"/>
      <c r="H28" s="187">
        <v>2019</v>
      </c>
      <c r="I28" s="96"/>
      <c r="J28" s="187" t="s">
        <v>140</v>
      </c>
      <c r="K28" s="187" t="s">
        <v>0</v>
      </c>
      <c r="L28" s="187"/>
      <c r="M28" s="187"/>
    </row>
    <row r="29" spans="1:13" ht="15" x14ac:dyDescent="0.2">
      <c r="A29" s="187">
        <v>86</v>
      </c>
      <c r="B29" s="187" t="s">
        <v>72</v>
      </c>
      <c r="C29" s="187">
        <v>194316</v>
      </c>
      <c r="D29" s="188">
        <v>38432</v>
      </c>
      <c r="E29" s="187">
        <v>143257</v>
      </c>
      <c r="F29" s="187">
        <v>148098</v>
      </c>
      <c r="G29" s="96"/>
      <c r="H29" s="187">
        <v>2025</v>
      </c>
      <c r="I29" s="187">
        <v>290</v>
      </c>
      <c r="J29" s="187" t="s">
        <v>140</v>
      </c>
      <c r="K29" s="187" t="s">
        <v>7</v>
      </c>
      <c r="L29" s="187"/>
      <c r="M29" s="187"/>
    </row>
    <row r="30" spans="1:13" ht="15" x14ac:dyDescent="0.2">
      <c r="A30" s="187">
        <v>86</v>
      </c>
      <c r="B30" s="187" t="s">
        <v>147</v>
      </c>
      <c r="C30" s="187">
        <v>296485</v>
      </c>
      <c r="D30" s="188">
        <v>39511</v>
      </c>
      <c r="E30" s="187">
        <v>103716</v>
      </c>
      <c r="F30" s="187">
        <v>152242</v>
      </c>
      <c r="G30" s="187">
        <v>103716</v>
      </c>
      <c r="H30" s="187">
        <v>2018</v>
      </c>
      <c r="I30" s="187">
        <v>350</v>
      </c>
      <c r="J30" s="187" t="s">
        <v>140</v>
      </c>
      <c r="K30" s="187" t="s">
        <v>0</v>
      </c>
      <c r="L30" s="187"/>
      <c r="M30" s="187"/>
    </row>
    <row r="31" spans="1:13" ht="15" x14ac:dyDescent="0.2">
      <c r="A31" s="187">
        <v>86</v>
      </c>
      <c r="B31" s="187" t="s">
        <v>30</v>
      </c>
      <c r="C31" s="187">
        <v>176840</v>
      </c>
      <c r="D31" s="188">
        <v>36572</v>
      </c>
      <c r="E31" s="187">
        <v>107857</v>
      </c>
      <c r="F31" s="187">
        <v>207858</v>
      </c>
      <c r="G31" s="187">
        <v>107857</v>
      </c>
      <c r="H31" s="187">
        <v>2015</v>
      </c>
      <c r="I31" s="187">
        <v>450</v>
      </c>
      <c r="J31" s="187" t="s">
        <v>140</v>
      </c>
      <c r="K31" s="187" t="s">
        <v>0</v>
      </c>
      <c r="L31" s="187"/>
      <c r="M31" s="187"/>
    </row>
    <row r="32" spans="1:13" ht="15" x14ac:dyDescent="0.2">
      <c r="A32" s="187">
        <v>86</v>
      </c>
      <c r="B32" s="187" t="s">
        <v>1374</v>
      </c>
      <c r="C32" s="187">
        <v>395326</v>
      </c>
      <c r="D32" s="188">
        <v>42438</v>
      </c>
      <c r="E32" s="187">
        <v>108843</v>
      </c>
      <c r="F32" s="187">
        <v>150952</v>
      </c>
      <c r="G32" s="187">
        <v>108843</v>
      </c>
      <c r="H32" s="187">
        <v>2026</v>
      </c>
      <c r="I32" s="187">
        <v>320</v>
      </c>
      <c r="J32" s="187" t="s">
        <v>140</v>
      </c>
      <c r="K32" s="187" t="s">
        <v>0</v>
      </c>
      <c r="L32" s="187" t="s">
        <v>1370</v>
      </c>
      <c r="M32" s="187" t="s">
        <v>1371</v>
      </c>
    </row>
    <row r="33" spans="1:13" ht="15" x14ac:dyDescent="0.2">
      <c r="A33" s="187">
        <v>86</v>
      </c>
      <c r="B33" s="187" t="s">
        <v>4</v>
      </c>
      <c r="C33" s="187">
        <v>176758</v>
      </c>
      <c r="D33" s="188">
        <v>38036</v>
      </c>
      <c r="E33" s="187">
        <v>102335</v>
      </c>
      <c r="F33" s="187">
        <v>207858</v>
      </c>
      <c r="G33" s="187">
        <v>102335</v>
      </c>
      <c r="H33" s="187">
        <v>2019</v>
      </c>
      <c r="I33" s="187">
        <v>430</v>
      </c>
      <c r="J33" s="187" t="s">
        <v>140</v>
      </c>
      <c r="K33" s="187" t="s">
        <v>0</v>
      </c>
      <c r="L33" s="187"/>
      <c r="M33" s="187"/>
    </row>
    <row r="34" spans="1:13" ht="15" x14ac:dyDescent="0.2">
      <c r="A34" s="187">
        <v>86</v>
      </c>
      <c r="B34" s="187" t="s">
        <v>368</v>
      </c>
      <c r="C34" s="187">
        <v>356367</v>
      </c>
      <c r="D34" s="188">
        <v>40982</v>
      </c>
      <c r="E34" s="187">
        <v>149293</v>
      </c>
      <c r="F34" s="187">
        <v>152242</v>
      </c>
      <c r="G34" s="187">
        <v>149293</v>
      </c>
      <c r="H34" s="187">
        <v>2022</v>
      </c>
      <c r="I34" s="187">
        <v>290</v>
      </c>
      <c r="J34" s="187" t="s">
        <v>140</v>
      </c>
      <c r="K34" s="187" t="s">
        <v>0</v>
      </c>
      <c r="L34" s="187" t="s">
        <v>1370</v>
      </c>
      <c r="M34" s="187" t="s">
        <v>1371</v>
      </c>
    </row>
    <row r="35" spans="1:13" ht="15" x14ac:dyDescent="0.2">
      <c r="A35" s="187">
        <v>86</v>
      </c>
      <c r="B35" s="187" t="s">
        <v>335</v>
      </c>
      <c r="C35" s="187">
        <v>326696</v>
      </c>
      <c r="D35" s="188">
        <v>40612</v>
      </c>
      <c r="E35" s="187">
        <v>108843</v>
      </c>
      <c r="F35" s="187">
        <v>150952</v>
      </c>
      <c r="G35" s="187">
        <v>132949</v>
      </c>
      <c r="H35" s="187">
        <v>2021</v>
      </c>
      <c r="I35" s="187">
        <v>270</v>
      </c>
      <c r="J35" s="187" t="s">
        <v>140</v>
      </c>
      <c r="K35" s="187" t="s">
        <v>0</v>
      </c>
      <c r="L35" s="187"/>
      <c r="M35" s="187"/>
    </row>
    <row r="36" spans="1:13" ht="15" x14ac:dyDescent="0.2">
      <c r="A36" s="187">
        <v>86</v>
      </c>
      <c r="B36" s="187" t="s">
        <v>1375</v>
      </c>
      <c r="C36" s="187">
        <v>176666</v>
      </c>
      <c r="D36" s="188">
        <v>37697</v>
      </c>
      <c r="E36" s="187">
        <v>108843</v>
      </c>
      <c r="F36" s="187">
        <v>150952</v>
      </c>
      <c r="G36" s="187">
        <v>108843</v>
      </c>
      <c r="H36" s="187">
        <v>2018</v>
      </c>
      <c r="I36" s="187">
        <v>410</v>
      </c>
      <c r="J36" s="187" t="s">
        <v>140</v>
      </c>
      <c r="K36" s="187" t="s">
        <v>0</v>
      </c>
      <c r="L36" s="187"/>
      <c r="M36" s="187"/>
    </row>
    <row r="37" spans="1:13" ht="15" x14ac:dyDescent="0.2">
      <c r="A37" s="187">
        <v>86</v>
      </c>
      <c r="B37" s="187" t="s">
        <v>82</v>
      </c>
      <c r="C37" s="187">
        <v>209739</v>
      </c>
      <c r="D37" s="188">
        <v>38790</v>
      </c>
      <c r="E37" s="187">
        <v>103716</v>
      </c>
      <c r="F37" s="187">
        <v>109181</v>
      </c>
      <c r="G37" s="187">
        <v>103716</v>
      </c>
      <c r="H37" s="187">
        <v>2016</v>
      </c>
      <c r="I37" s="187">
        <v>350</v>
      </c>
      <c r="J37" s="187" t="s">
        <v>140</v>
      </c>
      <c r="K37" s="187" t="s">
        <v>0</v>
      </c>
      <c r="L37" s="187"/>
      <c r="M37" s="187"/>
    </row>
    <row r="38" spans="1:13" ht="15" x14ac:dyDescent="0.2">
      <c r="A38" s="187">
        <v>86</v>
      </c>
      <c r="B38" s="187" t="s">
        <v>336</v>
      </c>
      <c r="C38" s="187">
        <v>340454</v>
      </c>
      <c r="D38" s="188">
        <v>40612</v>
      </c>
      <c r="E38" s="187">
        <v>108843</v>
      </c>
      <c r="F38" s="187">
        <v>150952</v>
      </c>
      <c r="G38" s="187">
        <v>108843</v>
      </c>
      <c r="H38" s="187">
        <v>2021</v>
      </c>
      <c r="I38" s="187">
        <v>350</v>
      </c>
      <c r="J38" s="187" t="s">
        <v>140</v>
      </c>
      <c r="K38" s="187" t="s">
        <v>0</v>
      </c>
      <c r="L38" s="187"/>
      <c r="M38" s="187"/>
    </row>
    <row r="39" spans="1:13" ht="15" x14ac:dyDescent="0.2">
      <c r="A39" s="187">
        <v>86</v>
      </c>
      <c r="B39" s="187" t="s">
        <v>84</v>
      </c>
      <c r="C39" s="187">
        <v>208424</v>
      </c>
      <c r="D39" s="188">
        <v>38790</v>
      </c>
      <c r="E39" s="187">
        <v>149567</v>
      </c>
      <c r="F39" s="187">
        <v>149567</v>
      </c>
      <c r="G39" s="96"/>
      <c r="H39" s="187">
        <v>2026</v>
      </c>
      <c r="I39" s="187">
        <v>380</v>
      </c>
      <c r="J39" s="187" t="s">
        <v>140</v>
      </c>
      <c r="K39" s="187" t="s">
        <v>0</v>
      </c>
      <c r="L39" s="187" t="s">
        <v>1372</v>
      </c>
      <c r="M39" s="187" t="s">
        <v>1371</v>
      </c>
    </row>
    <row r="40" spans="1:13" ht="15" x14ac:dyDescent="0.2">
      <c r="A40" s="187">
        <v>86</v>
      </c>
      <c r="B40" s="187" t="s">
        <v>36</v>
      </c>
      <c r="C40" s="187">
        <v>161499</v>
      </c>
      <c r="D40" s="188">
        <v>36944</v>
      </c>
      <c r="E40" s="187">
        <v>142238</v>
      </c>
      <c r="F40" s="187">
        <v>217509</v>
      </c>
      <c r="G40" s="96"/>
      <c r="H40" s="187">
        <v>2016</v>
      </c>
      <c r="I40" s="187">
        <v>490</v>
      </c>
      <c r="J40" s="187" t="s">
        <v>140</v>
      </c>
      <c r="K40" s="187" t="s">
        <v>0</v>
      </c>
      <c r="L40" s="187"/>
      <c r="M40" s="187"/>
    </row>
    <row r="41" spans="1:13" ht="15" x14ac:dyDescent="0.2">
      <c r="A41" s="187">
        <v>86</v>
      </c>
      <c r="B41" s="187" t="s">
        <v>33</v>
      </c>
      <c r="C41" s="187">
        <v>176271</v>
      </c>
      <c r="D41" s="188">
        <v>36944</v>
      </c>
      <c r="E41" s="187">
        <v>143257</v>
      </c>
      <c r="F41" s="187">
        <v>148098</v>
      </c>
      <c r="G41" s="96"/>
      <c r="H41" s="187">
        <v>2016</v>
      </c>
      <c r="I41" s="187">
        <v>330</v>
      </c>
      <c r="J41" s="187" t="s">
        <v>140</v>
      </c>
      <c r="K41" s="187" t="s">
        <v>0</v>
      </c>
      <c r="L41" s="187"/>
      <c r="M41" s="187"/>
    </row>
    <row r="42" spans="1:13" ht="15" x14ac:dyDescent="0.2">
      <c r="A42" s="187">
        <v>86</v>
      </c>
      <c r="B42" s="187" t="s">
        <v>605</v>
      </c>
      <c r="C42" s="187">
        <v>381684</v>
      </c>
      <c r="D42" s="188">
        <v>41710</v>
      </c>
      <c r="E42" s="187">
        <v>143257</v>
      </c>
      <c r="F42" s="187">
        <v>143257</v>
      </c>
      <c r="G42" s="96"/>
      <c r="H42" s="187">
        <v>2024</v>
      </c>
      <c r="I42" s="187">
        <v>500</v>
      </c>
      <c r="J42" s="187" t="s">
        <v>0</v>
      </c>
      <c r="K42" s="187" t="s">
        <v>0</v>
      </c>
      <c r="L42" s="187" t="s">
        <v>1372</v>
      </c>
      <c r="M42" s="187" t="s">
        <v>1371</v>
      </c>
    </row>
    <row r="43" spans="1:13" ht="15" x14ac:dyDescent="0.2">
      <c r="A43" s="187">
        <v>86</v>
      </c>
      <c r="B43" s="187" t="s">
        <v>58</v>
      </c>
      <c r="C43" s="187">
        <v>176051</v>
      </c>
      <c r="D43" s="188">
        <v>38036</v>
      </c>
      <c r="E43" s="187">
        <v>102786</v>
      </c>
      <c r="F43" s="187">
        <v>106191</v>
      </c>
      <c r="G43" s="96"/>
      <c r="H43" s="187">
        <v>2019</v>
      </c>
      <c r="I43" s="187">
        <v>290</v>
      </c>
      <c r="J43" s="187" t="s">
        <v>140</v>
      </c>
      <c r="K43" s="187" t="s">
        <v>6</v>
      </c>
      <c r="L43" s="187"/>
      <c r="M43" s="187"/>
    </row>
    <row r="44" spans="1:13" ht="15" x14ac:dyDescent="0.2">
      <c r="A44" s="187">
        <v>86</v>
      </c>
      <c r="B44" s="187" t="s">
        <v>1376</v>
      </c>
      <c r="C44" s="187">
        <v>395335</v>
      </c>
      <c r="D44" s="188">
        <v>42438</v>
      </c>
      <c r="E44" s="187">
        <v>108843</v>
      </c>
      <c r="F44" s="187">
        <v>150952</v>
      </c>
      <c r="G44" s="187">
        <v>108843</v>
      </c>
      <c r="H44" s="187">
        <v>2026</v>
      </c>
      <c r="I44" s="187">
        <v>290</v>
      </c>
      <c r="J44" s="187" t="s">
        <v>140</v>
      </c>
      <c r="K44" s="187" t="s">
        <v>0</v>
      </c>
      <c r="L44" s="187" t="s">
        <v>1370</v>
      </c>
      <c r="M44" s="187" t="s">
        <v>1371</v>
      </c>
    </row>
    <row r="45" spans="1:13" ht="15" x14ac:dyDescent="0.2">
      <c r="A45" s="187">
        <v>86</v>
      </c>
      <c r="B45" s="187" t="s">
        <v>237</v>
      </c>
      <c r="C45" s="187">
        <v>176060</v>
      </c>
      <c r="D45" s="188">
        <v>38036</v>
      </c>
      <c r="E45" s="187">
        <v>138226</v>
      </c>
      <c r="F45" s="187">
        <v>138226</v>
      </c>
      <c r="G45" s="187"/>
      <c r="H45" s="187">
        <v>2019</v>
      </c>
      <c r="I45" s="187">
        <v>290</v>
      </c>
      <c r="J45" s="187" t="s">
        <v>140</v>
      </c>
      <c r="K45" s="187" t="s">
        <v>0</v>
      </c>
      <c r="L45" s="187"/>
      <c r="M45" s="187"/>
    </row>
    <row r="46" spans="1:13" ht="15" x14ac:dyDescent="0.2">
      <c r="A46" s="187">
        <v>86</v>
      </c>
      <c r="B46" s="187" t="s">
        <v>1404</v>
      </c>
      <c r="C46" s="187">
        <v>165932</v>
      </c>
      <c r="D46" s="188">
        <v>35593</v>
      </c>
      <c r="E46" s="187">
        <v>138226</v>
      </c>
      <c r="F46" s="187">
        <v>138226</v>
      </c>
      <c r="G46" s="187"/>
      <c r="H46" s="187">
        <v>2022</v>
      </c>
      <c r="I46" s="187">
        <v>380</v>
      </c>
      <c r="J46" s="187" t="s">
        <v>140</v>
      </c>
      <c r="K46" s="187" t="s">
        <v>0</v>
      </c>
      <c r="L46" s="187"/>
      <c r="M46" s="187"/>
    </row>
    <row r="47" spans="1:13" ht="15" x14ac:dyDescent="0.2">
      <c r="A47" s="187">
        <v>86</v>
      </c>
      <c r="B47" s="187" t="s">
        <v>22</v>
      </c>
      <c r="C47" s="187">
        <v>176363</v>
      </c>
      <c r="D47" s="188">
        <v>35852</v>
      </c>
      <c r="E47" s="187">
        <v>142238</v>
      </c>
      <c r="F47" s="187">
        <v>217509</v>
      </c>
      <c r="G47" s="187"/>
      <c r="H47" s="187">
        <v>2023</v>
      </c>
      <c r="I47" s="187">
        <v>350</v>
      </c>
      <c r="J47" s="187" t="s">
        <v>140</v>
      </c>
      <c r="K47" s="187" t="s">
        <v>0</v>
      </c>
      <c r="L47" s="187"/>
      <c r="M47" s="187"/>
    </row>
    <row r="48" spans="1:13" ht="15" x14ac:dyDescent="0.2">
      <c r="A48" s="187">
        <v>86</v>
      </c>
      <c r="B48" s="187" t="s">
        <v>12</v>
      </c>
      <c r="C48" s="187">
        <v>135656</v>
      </c>
      <c r="D48" s="188">
        <v>34886</v>
      </c>
      <c r="E48" s="187">
        <v>142238</v>
      </c>
      <c r="F48" s="187">
        <v>217509</v>
      </c>
      <c r="G48" s="187"/>
      <c r="H48" s="187">
        <v>2021</v>
      </c>
      <c r="I48" s="187">
        <v>490</v>
      </c>
      <c r="J48" s="187" t="s">
        <v>140</v>
      </c>
      <c r="K48" s="187" t="s">
        <v>6</v>
      </c>
      <c r="L48" s="187"/>
      <c r="M48" s="187"/>
    </row>
    <row r="49" spans="1:13" ht="15" x14ac:dyDescent="0.2">
      <c r="A49" s="187">
        <v>86</v>
      </c>
      <c r="B49" s="187" t="s">
        <v>238</v>
      </c>
      <c r="C49" s="187">
        <v>175993</v>
      </c>
      <c r="D49" s="188">
        <v>38036</v>
      </c>
      <c r="E49" s="187">
        <v>108843</v>
      </c>
      <c r="F49" s="187">
        <v>150952</v>
      </c>
      <c r="G49" s="187">
        <v>132949</v>
      </c>
      <c r="H49" s="187">
        <v>2019</v>
      </c>
      <c r="I49" s="187">
        <v>270</v>
      </c>
      <c r="J49" s="187" t="s">
        <v>140</v>
      </c>
      <c r="K49" s="187" t="s">
        <v>0</v>
      </c>
      <c r="L49" s="187"/>
      <c r="M49" s="187"/>
    </row>
    <row r="50" spans="1:13" ht="15" x14ac:dyDescent="0.2">
      <c r="A50" s="187">
        <v>86</v>
      </c>
      <c r="B50" s="187" t="s">
        <v>239</v>
      </c>
      <c r="C50" s="187">
        <v>161774</v>
      </c>
      <c r="D50" s="188">
        <v>36944</v>
      </c>
      <c r="E50" s="187">
        <v>108843</v>
      </c>
      <c r="F50" s="187">
        <v>150952</v>
      </c>
      <c r="G50" s="187">
        <v>132949</v>
      </c>
      <c r="H50" s="187">
        <v>2016</v>
      </c>
      <c r="I50" s="187">
        <v>280</v>
      </c>
      <c r="J50" s="187" t="s">
        <v>140</v>
      </c>
      <c r="K50" s="187" t="s">
        <v>0</v>
      </c>
      <c r="L50" s="187"/>
      <c r="M50" s="187"/>
    </row>
    <row r="51" spans="1:13" ht="15" x14ac:dyDescent="0.2">
      <c r="A51" s="187">
        <v>86</v>
      </c>
      <c r="B51" s="187" t="s">
        <v>240</v>
      </c>
      <c r="C51" s="187">
        <v>148579</v>
      </c>
      <c r="D51" s="188">
        <v>36572</v>
      </c>
      <c r="E51" s="187">
        <v>108843</v>
      </c>
      <c r="F51" s="187">
        <v>150952</v>
      </c>
      <c r="G51" s="187">
        <v>132949</v>
      </c>
      <c r="H51" s="187">
        <v>2025</v>
      </c>
      <c r="I51" s="187">
        <v>300</v>
      </c>
      <c r="J51" s="187" t="s">
        <v>140</v>
      </c>
      <c r="K51" s="187" t="s">
        <v>0</v>
      </c>
      <c r="L51" s="187"/>
      <c r="M51" s="187"/>
    </row>
    <row r="52" spans="1:13" ht="15" x14ac:dyDescent="0.2">
      <c r="A52" s="187">
        <v>86</v>
      </c>
      <c r="B52" s="187" t="s">
        <v>1406</v>
      </c>
      <c r="C52" s="187">
        <v>116462</v>
      </c>
      <c r="D52" s="188">
        <v>36944</v>
      </c>
      <c r="E52" s="187">
        <v>108843</v>
      </c>
      <c r="F52" s="187">
        <v>150952</v>
      </c>
      <c r="G52" s="187">
        <v>132949</v>
      </c>
      <c r="H52" s="187">
        <v>2026</v>
      </c>
      <c r="I52" s="187">
        <v>320</v>
      </c>
      <c r="J52" s="187" t="s">
        <v>140</v>
      </c>
      <c r="K52" s="187" t="s">
        <v>0</v>
      </c>
      <c r="L52" s="187"/>
      <c r="M52" s="187"/>
    </row>
    <row r="53" spans="1:13" ht="15" x14ac:dyDescent="0.2">
      <c r="A53" s="187">
        <v>86</v>
      </c>
      <c r="B53" s="187" t="s">
        <v>241</v>
      </c>
      <c r="C53" s="187">
        <v>176675</v>
      </c>
      <c r="D53" s="188">
        <v>35159</v>
      </c>
      <c r="E53" s="187">
        <v>108843</v>
      </c>
      <c r="F53" s="187">
        <v>150952</v>
      </c>
      <c r="G53" s="187">
        <v>108843</v>
      </c>
      <c r="H53" s="187">
        <v>2021</v>
      </c>
      <c r="I53" s="187">
        <v>410</v>
      </c>
      <c r="J53" s="187" t="s">
        <v>140</v>
      </c>
      <c r="K53" s="187" t="s">
        <v>0</v>
      </c>
      <c r="L53" s="187"/>
      <c r="M53" s="187"/>
    </row>
    <row r="54" spans="1:13" ht="15" x14ac:dyDescent="0.2">
      <c r="A54" s="187">
        <v>86</v>
      </c>
      <c r="B54" s="187" t="s">
        <v>337</v>
      </c>
      <c r="C54" s="187">
        <v>176006</v>
      </c>
      <c r="D54" s="188">
        <v>37697</v>
      </c>
      <c r="E54" s="187">
        <v>108843</v>
      </c>
      <c r="F54" s="187">
        <v>150952</v>
      </c>
      <c r="G54" s="187">
        <v>108843</v>
      </c>
      <c r="H54" s="187">
        <v>2018</v>
      </c>
      <c r="I54" s="187">
        <v>280</v>
      </c>
      <c r="J54" s="187" t="s">
        <v>140</v>
      </c>
      <c r="K54" s="187" t="s">
        <v>0</v>
      </c>
      <c r="L54" s="187"/>
      <c r="M54" s="187"/>
    </row>
    <row r="55" spans="1:13" ht="15" x14ac:dyDescent="0.2">
      <c r="A55" s="187">
        <v>86</v>
      </c>
      <c r="B55" s="187" t="s">
        <v>196</v>
      </c>
      <c r="C55" s="187">
        <v>176170</v>
      </c>
      <c r="D55" s="188">
        <v>37697</v>
      </c>
      <c r="E55" s="187">
        <v>108843</v>
      </c>
      <c r="F55" s="187">
        <v>150952</v>
      </c>
      <c r="G55" s="187">
        <v>108843</v>
      </c>
      <c r="H55" s="187">
        <v>2018</v>
      </c>
      <c r="I55" s="187">
        <v>310</v>
      </c>
      <c r="J55" s="187" t="s">
        <v>140</v>
      </c>
      <c r="K55" s="187" t="s">
        <v>0</v>
      </c>
      <c r="L55" s="187"/>
      <c r="M55" s="187"/>
    </row>
    <row r="56" spans="1:13" ht="15" x14ac:dyDescent="0.2">
      <c r="A56" s="187">
        <v>86</v>
      </c>
      <c r="B56" s="187" t="s">
        <v>242</v>
      </c>
      <c r="C56" s="187">
        <v>326632</v>
      </c>
      <c r="D56" s="188">
        <v>40247</v>
      </c>
      <c r="E56" s="187">
        <v>108843</v>
      </c>
      <c r="F56" s="187">
        <v>150952</v>
      </c>
      <c r="G56" s="187">
        <v>132949</v>
      </c>
      <c r="H56" s="187">
        <v>2020</v>
      </c>
      <c r="I56" s="187">
        <v>290</v>
      </c>
      <c r="J56" s="187" t="s">
        <v>140</v>
      </c>
      <c r="K56" s="187" t="s">
        <v>0</v>
      </c>
      <c r="L56" s="187" t="s">
        <v>1370</v>
      </c>
      <c r="M56" s="187" t="s">
        <v>1371</v>
      </c>
    </row>
    <row r="57" spans="1:13" ht="15" x14ac:dyDescent="0.2">
      <c r="A57" s="187">
        <v>86</v>
      </c>
      <c r="B57" s="187" t="s">
        <v>369</v>
      </c>
      <c r="C57" s="187">
        <v>364661</v>
      </c>
      <c r="D57" s="188">
        <v>41345</v>
      </c>
      <c r="E57" s="187">
        <v>108843</v>
      </c>
      <c r="F57" s="187">
        <v>150952</v>
      </c>
      <c r="G57" s="187">
        <v>132949</v>
      </c>
      <c r="H57" s="187">
        <v>2023</v>
      </c>
      <c r="I57" s="187">
        <v>290</v>
      </c>
      <c r="J57" s="187" t="s">
        <v>140</v>
      </c>
      <c r="K57" s="187" t="s">
        <v>0</v>
      </c>
      <c r="L57" s="187"/>
      <c r="M57" s="187"/>
    </row>
    <row r="58" spans="1:13" ht="15" x14ac:dyDescent="0.2">
      <c r="A58" s="187">
        <v>86</v>
      </c>
      <c r="B58" s="187" t="s">
        <v>338</v>
      </c>
      <c r="C58" s="187">
        <v>326687</v>
      </c>
      <c r="D58" s="188">
        <v>40612</v>
      </c>
      <c r="E58" s="187">
        <v>108843</v>
      </c>
      <c r="F58" s="187">
        <v>150952</v>
      </c>
      <c r="G58" s="187">
        <v>132949</v>
      </c>
      <c r="H58" s="187">
        <v>2021</v>
      </c>
      <c r="I58" s="187">
        <v>300</v>
      </c>
      <c r="J58" s="187" t="s">
        <v>140</v>
      </c>
      <c r="K58" s="187" t="s">
        <v>0</v>
      </c>
      <c r="L58" s="187"/>
      <c r="M58" s="187"/>
    </row>
    <row r="59" spans="1:13" ht="15" x14ac:dyDescent="0.2">
      <c r="A59" s="187">
        <v>86</v>
      </c>
      <c r="B59" s="187" t="s">
        <v>370</v>
      </c>
      <c r="C59" s="187">
        <v>355722</v>
      </c>
      <c r="D59" s="188">
        <v>41345</v>
      </c>
      <c r="E59" s="187">
        <v>108843</v>
      </c>
      <c r="F59" s="187">
        <v>150952</v>
      </c>
      <c r="G59" s="187">
        <v>132949</v>
      </c>
      <c r="H59" s="187">
        <v>2023</v>
      </c>
      <c r="I59" s="187">
        <v>310</v>
      </c>
      <c r="J59" s="187" t="s">
        <v>140</v>
      </c>
      <c r="K59" s="187" t="s">
        <v>0</v>
      </c>
      <c r="L59" s="187"/>
      <c r="M59" s="187"/>
    </row>
    <row r="60" spans="1:13" ht="15" x14ac:dyDescent="0.2">
      <c r="A60" s="187">
        <v>86</v>
      </c>
      <c r="B60" s="187" t="s">
        <v>606</v>
      </c>
      <c r="C60" s="187">
        <v>381363</v>
      </c>
      <c r="D60" s="188">
        <v>41710</v>
      </c>
      <c r="E60" s="187">
        <v>108843</v>
      </c>
      <c r="F60" s="187">
        <v>150952</v>
      </c>
      <c r="G60" s="187">
        <v>108843</v>
      </c>
      <c r="H60" s="187">
        <v>2024</v>
      </c>
      <c r="I60" s="187">
        <v>290</v>
      </c>
      <c r="J60" s="187" t="s">
        <v>140</v>
      </c>
      <c r="K60" s="187" t="s">
        <v>0</v>
      </c>
      <c r="L60" s="187" t="s">
        <v>1370</v>
      </c>
      <c r="M60" s="187" t="s">
        <v>1371</v>
      </c>
    </row>
    <row r="61" spans="1:13" ht="15" x14ac:dyDescent="0.2">
      <c r="A61" s="187">
        <v>86</v>
      </c>
      <c r="B61" s="187" t="s">
        <v>1286</v>
      </c>
      <c r="C61" s="187">
        <v>394983</v>
      </c>
      <c r="D61" s="188">
        <v>42072</v>
      </c>
      <c r="E61" s="187">
        <v>108843</v>
      </c>
      <c r="F61" s="187">
        <v>150952</v>
      </c>
      <c r="G61" s="187">
        <v>108843</v>
      </c>
      <c r="H61" s="187">
        <v>2025</v>
      </c>
      <c r="I61" s="187">
        <v>310</v>
      </c>
      <c r="J61" s="187" t="s">
        <v>140</v>
      </c>
      <c r="K61" s="187" t="s">
        <v>0</v>
      </c>
      <c r="L61" s="187"/>
      <c r="M61" s="187"/>
    </row>
    <row r="62" spans="1:13" ht="15" x14ac:dyDescent="0.2">
      <c r="A62" s="187">
        <v>86</v>
      </c>
      <c r="B62" s="187" t="s">
        <v>79</v>
      </c>
      <c r="C62" s="187">
        <v>204660</v>
      </c>
      <c r="D62" s="188">
        <v>38790</v>
      </c>
      <c r="E62" s="187">
        <v>108843</v>
      </c>
      <c r="F62" s="187">
        <v>150952</v>
      </c>
      <c r="G62" s="187">
        <v>132949</v>
      </c>
      <c r="H62" s="187">
        <v>2016</v>
      </c>
      <c r="I62" s="187">
        <v>300</v>
      </c>
      <c r="J62" s="187" t="s">
        <v>140</v>
      </c>
      <c r="K62" s="187" t="s">
        <v>0</v>
      </c>
      <c r="L62" s="187"/>
      <c r="M62" s="187"/>
    </row>
    <row r="63" spans="1:13" ht="15" x14ac:dyDescent="0.2">
      <c r="A63" s="187">
        <v>86</v>
      </c>
      <c r="B63" s="187" t="s">
        <v>339</v>
      </c>
      <c r="C63" s="187">
        <v>340326</v>
      </c>
      <c r="D63" s="188">
        <v>40612</v>
      </c>
      <c r="E63" s="187">
        <v>108843</v>
      </c>
      <c r="F63" s="187">
        <v>150952</v>
      </c>
      <c r="G63" s="187">
        <v>108843</v>
      </c>
      <c r="H63" s="187">
        <v>2021</v>
      </c>
      <c r="I63" s="187">
        <v>290</v>
      </c>
      <c r="J63" s="187" t="s">
        <v>140</v>
      </c>
      <c r="K63" s="187" t="s">
        <v>0</v>
      </c>
      <c r="L63" s="187"/>
      <c r="M63" s="187"/>
    </row>
    <row r="64" spans="1:13" ht="15" x14ac:dyDescent="0.2">
      <c r="A64" s="187">
        <v>86</v>
      </c>
      <c r="B64" s="187" t="s">
        <v>371</v>
      </c>
      <c r="C64" s="187">
        <v>355502</v>
      </c>
      <c r="D64" s="188">
        <v>40982</v>
      </c>
      <c r="E64" s="187">
        <v>108843</v>
      </c>
      <c r="F64" s="187">
        <v>150952</v>
      </c>
      <c r="G64" s="187">
        <v>108843</v>
      </c>
      <c r="H64" s="187">
        <v>2022</v>
      </c>
      <c r="I64" s="187">
        <v>330</v>
      </c>
      <c r="J64" s="187" t="s">
        <v>140</v>
      </c>
      <c r="K64" s="187" t="s">
        <v>0</v>
      </c>
      <c r="L64" s="187" t="s">
        <v>1370</v>
      </c>
      <c r="M64" s="187" t="s">
        <v>1371</v>
      </c>
    </row>
    <row r="65" spans="1:13" ht="15" x14ac:dyDescent="0.2">
      <c r="A65" s="187">
        <v>86</v>
      </c>
      <c r="B65" s="187" t="s">
        <v>340</v>
      </c>
      <c r="C65" s="187">
        <v>340427</v>
      </c>
      <c r="D65" s="188">
        <v>40612</v>
      </c>
      <c r="E65" s="187">
        <v>108843</v>
      </c>
      <c r="F65" s="187">
        <v>150952</v>
      </c>
      <c r="G65" s="187">
        <v>108843</v>
      </c>
      <c r="H65" s="187">
        <v>2021</v>
      </c>
      <c r="I65" s="187">
        <v>290</v>
      </c>
      <c r="J65" s="187" t="s">
        <v>140</v>
      </c>
      <c r="K65" s="187" t="s">
        <v>0</v>
      </c>
      <c r="L65" s="187" t="s">
        <v>1370</v>
      </c>
      <c r="M65" s="187" t="s">
        <v>1371</v>
      </c>
    </row>
    <row r="66" spans="1:13" ht="15" x14ac:dyDescent="0.2">
      <c r="A66" s="187">
        <v>86</v>
      </c>
      <c r="B66" s="187" t="s">
        <v>372</v>
      </c>
      <c r="C66" s="187">
        <v>340399</v>
      </c>
      <c r="D66" s="188">
        <v>40982</v>
      </c>
      <c r="E66" s="187">
        <v>108843</v>
      </c>
      <c r="F66" s="187">
        <v>150952</v>
      </c>
      <c r="G66" s="187">
        <v>108843</v>
      </c>
      <c r="H66" s="187">
        <v>2022</v>
      </c>
      <c r="I66" s="187">
        <v>360</v>
      </c>
      <c r="J66" s="187" t="s">
        <v>140</v>
      </c>
      <c r="K66" s="187" t="s">
        <v>0</v>
      </c>
      <c r="L66" s="187" t="s">
        <v>1370</v>
      </c>
      <c r="M66" s="187" t="s">
        <v>1371</v>
      </c>
    </row>
    <row r="67" spans="1:13" ht="15" x14ac:dyDescent="0.2">
      <c r="A67" s="187">
        <v>86</v>
      </c>
      <c r="B67" s="187" t="s">
        <v>1378</v>
      </c>
      <c r="C67" s="187">
        <v>407593</v>
      </c>
      <c r="D67" s="188">
        <v>42438</v>
      </c>
      <c r="E67" s="187">
        <v>108843</v>
      </c>
      <c r="F67" s="187">
        <v>150952</v>
      </c>
      <c r="G67" s="187">
        <v>108843</v>
      </c>
      <c r="H67" s="187">
        <v>2026</v>
      </c>
      <c r="I67" s="187">
        <v>370</v>
      </c>
      <c r="J67" s="187" t="s">
        <v>140</v>
      </c>
      <c r="K67" s="187" t="s">
        <v>0</v>
      </c>
      <c r="L67" s="187" t="s">
        <v>1370</v>
      </c>
      <c r="M67" s="187" t="s">
        <v>1371</v>
      </c>
    </row>
    <row r="68" spans="1:13" ht="15" x14ac:dyDescent="0.2">
      <c r="A68" s="187">
        <v>86</v>
      </c>
      <c r="B68" s="187" t="s">
        <v>155</v>
      </c>
      <c r="C68" s="187">
        <v>210472</v>
      </c>
      <c r="D68" s="188">
        <v>39139</v>
      </c>
      <c r="E68" s="187">
        <v>108843</v>
      </c>
      <c r="F68" s="187">
        <v>150952</v>
      </c>
      <c r="G68" s="187">
        <v>132949</v>
      </c>
      <c r="H68" s="187">
        <v>2017</v>
      </c>
      <c r="I68" s="187">
        <v>350</v>
      </c>
      <c r="J68" s="187" t="s">
        <v>140</v>
      </c>
      <c r="K68" s="187" t="s">
        <v>0</v>
      </c>
      <c r="L68" s="187"/>
      <c r="M68" s="187"/>
    </row>
    <row r="69" spans="1:13" ht="15" x14ac:dyDescent="0.2">
      <c r="A69" s="187">
        <v>86</v>
      </c>
      <c r="B69" s="187" t="s">
        <v>373</v>
      </c>
      <c r="C69" s="187">
        <v>340252</v>
      </c>
      <c r="D69" s="188">
        <v>40982</v>
      </c>
      <c r="E69" s="187">
        <v>108843</v>
      </c>
      <c r="F69" s="187">
        <v>150952</v>
      </c>
      <c r="G69" s="187">
        <v>108843</v>
      </c>
      <c r="H69" s="187">
        <v>2022</v>
      </c>
      <c r="I69" s="187">
        <v>350</v>
      </c>
      <c r="J69" s="187" t="s">
        <v>140</v>
      </c>
      <c r="K69" s="187" t="s">
        <v>0</v>
      </c>
      <c r="L69" s="187" t="s">
        <v>1370</v>
      </c>
      <c r="M69" s="187" t="s">
        <v>1371</v>
      </c>
    </row>
    <row r="70" spans="1:13" ht="15" x14ac:dyDescent="0.2">
      <c r="A70" s="187">
        <v>86</v>
      </c>
      <c r="B70" s="187" t="s">
        <v>341</v>
      </c>
      <c r="C70" s="187">
        <v>326751</v>
      </c>
      <c r="D70" s="188">
        <v>40612</v>
      </c>
      <c r="E70" s="187">
        <v>108843</v>
      </c>
      <c r="F70" s="187">
        <v>150952</v>
      </c>
      <c r="G70" s="187">
        <v>132949</v>
      </c>
      <c r="H70" s="187">
        <v>2021</v>
      </c>
      <c r="I70" s="187">
        <v>340</v>
      </c>
      <c r="J70" s="187" t="s">
        <v>140</v>
      </c>
      <c r="K70" s="187" t="s">
        <v>0</v>
      </c>
      <c r="L70" s="187" t="s">
        <v>1370</v>
      </c>
      <c r="M70" s="187" t="s">
        <v>1371</v>
      </c>
    </row>
    <row r="71" spans="1:13" ht="15" x14ac:dyDescent="0.2">
      <c r="A71" s="187">
        <v>86</v>
      </c>
      <c r="B71" s="187" t="s">
        <v>81</v>
      </c>
      <c r="C71" s="187">
        <v>202600</v>
      </c>
      <c r="D71" s="188">
        <v>38790</v>
      </c>
      <c r="E71" s="187">
        <v>108843</v>
      </c>
      <c r="F71" s="187">
        <v>150952</v>
      </c>
      <c r="G71" s="187">
        <v>132949</v>
      </c>
      <c r="H71" s="187">
        <v>2016</v>
      </c>
      <c r="I71" s="187">
        <v>330</v>
      </c>
      <c r="J71" s="187" t="s">
        <v>140</v>
      </c>
      <c r="K71" s="187" t="s">
        <v>0</v>
      </c>
      <c r="L71" s="187"/>
      <c r="M71" s="187"/>
    </row>
    <row r="72" spans="1:13" ht="15" x14ac:dyDescent="0.2">
      <c r="A72" s="187">
        <v>86</v>
      </c>
      <c r="B72" s="187" t="s">
        <v>156</v>
      </c>
      <c r="C72" s="187">
        <v>302287</v>
      </c>
      <c r="D72" s="188">
        <v>39139</v>
      </c>
      <c r="E72" s="187">
        <v>108843</v>
      </c>
      <c r="F72" s="187">
        <v>150952</v>
      </c>
      <c r="G72" s="187">
        <v>132949</v>
      </c>
      <c r="H72" s="187">
        <v>2017</v>
      </c>
      <c r="I72" s="187">
        <v>390</v>
      </c>
      <c r="J72" s="187" t="s">
        <v>140</v>
      </c>
      <c r="K72" s="187" t="s">
        <v>0</v>
      </c>
      <c r="L72" s="187" t="s">
        <v>1370</v>
      </c>
      <c r="M72" s="187" t="s">
        <v>1371</v>
      </c>
    </row>
    <row r="73" spans="1:13" ht="15" x14ac:dyDescent="0.2">
      <c r="A73" s="187">
        <v>86</v>
      </c>
      <c r="B73" s="187" t="s">
        <v>374</v>
      </c>
      <c r="C73" s="187">
        <v>340500</v>
      </c>
      <c r="D73" s="188">
        <v>40982</v>
      </c>
      <c r="E73" s="187">
        <v>108843</v>
      </c>
      <c r="F73" s="187">
        <v>150952</v>
      </c>
      <c r="G73" s="187">
        <v>108843</v>
      </c>
      <c r="H73" s="187">
        <v>2022</v>
      </c>
      <c r="I73" s="187">
        <v>350</v>
      </c>
      <c r="J73" s="187" t="s">
        <v>140</v>
      </c>
      <c r="K73" s="187" t="s">
        <v>0</v>
      </c>
      <c r="L73" s="187"/>
      <c r="M73" s="187"/>
    </row>
    <row r="74" spans="1:13" ht="15" x14ac:dyDescent="0.2">
      <c r="A74" s="187">
        <v>86</v>
      </c>
      <c r="B74" s="187" t="s">
        <v>607</v>
      </c>
      <c r="C74" s="187">
        <v>381400</v>
      </c>
      <c r="D74" s="188">
        <v>41710</v>
      </c>
      <c r="E74" s="187">
        <v>108843</v>
      </c>
      <c r="F74" s="187">
        <v>150952</v>
      </c>
      <c r="G74" s="187">
        <v>108843</v>
      </c>
      <c r="H74" s="187">
        <v>2024</v>
      </c>
      <c r="I74" s="187">
        <v>360</v>
      </c>
      <c r="J74" s="187" t="s">
        <v>140</v>
      </c>
      <c r="K74" s="187" t="s">
        <v>0</v>
      </c>
      <c r="L74" s="187"/>
      <c r="M74" s="187"/>
    </row>
    <row r="75" spans="1:13" ht="15" x14ac:dyDescent="0.2">
      <c r="A75" s="187">
        <v>86</v>
      </c>
      <c r="B75" s="187" t="s">
        <v>1379</v>
      </c>
      <c r="C75" s="187">
        <v>395261</v>
      </c>
      <c r="D75" s="188">
        <v>42072</v>
      </c>
      <c r="E75" s="187">
        <v>108843</v>
      </c>
      <c r="F75" s="187">
        <v>150952</v>
      </c>
      <c r="G75" s="187">
        <v>108843</v>
      </c>
      <c r="H75" s="187">
        <v>2025</v>
      </c>
      <c r="I75" s="187">
        <v>320</v>
      </c>
      <c r="J75" s="187" t="s">
        <v>140</v>
      </c>
      <c r="K75" s="187" t="s">
        <v>0</v>
      </c>
      <c r="L75" s="187"/>
      <c r="M75" s="187"/>
    </row>
    <row r="76" spans="1:13" ht="15" x14ac:dyDescent="0.2">
      <c r="A76" s="187">
        <v>86</v>
      </c>
      <c r="B76" s="187" t="s">
        <v>80</v>
      </c>
      <c r="C76" s="187">
        <v>179106</v>
      </c>
      <c r="D76" s="188">
        <v>38790</v>
      </c>
      <c r="E76" s="187">
        <v>108843</v>
      </c>
      <c r="F76" s="187">
        <v>150952</v>
      </c>
      <c r="G76" s="187">
        <v>132949</v>
      </c>
      <c r="H76" s="187">
        <v>2016</v>
      </c>
      <c r="I76" s="187">
        <v>320</v>
      </c>
      <c r="J76" s="187" t="s">
        <v>140</v>
      </c>
      <c r="K76" s="187" t="s">
        <v>0</v>
      </c>
      <c r="L76" s="187"/>
      <c r="M76" s="187"/>
    </row>
    <row r="77" spans="1:13" ht="15" x14ac:dyDescent="0.2">
      <c r="A77" s="187">
        <v>86</v>
      </c>
      <c r="B77" s="187" t="s">
        <v>157</v>
      </c>
      <c r="C77" s="187">
        <v>260293</v>
      </c>
      <c r="D77" s="188">
        <v>39139</v>
      </c>
      <c r="E77" s="187">
        <v>108843</v>
      </c>
      <c r="F77" s="187">
        <v>150952</v>
      </c>
      <c r="G77" s="187">
        <v>132949</v>
      </c>
      <c r="H77" s="187">
        <v>2017</v>
      </c>
      <c r="I77" s="187">
        <v>320</v>
      </c>
      <c r="J77" s="187" t="s">
        <v>0</v>
      </c>
      <c r="K77" s="187" t="s">
        <v>6</v>
      </c>
      <c r="L77" s="187"/>
      <c r="M77" s="187"/>
    </row>
    <row r="78" spans="1:13" ht="15" x14ac:dyDescent="0.2">
      <c r="A78" s="187">
        <v>86</v>
      </c>
      <c r="B78" s="187" t="s">
        <v>205</v>
      </c>
      <c r="C78" s="187">
        <v>309224</v>
      </c>
      <c r="D78" s="188">
        <v>39882</v>
      </c>
      <c r="E78" s="187">
        <v>108843</v>
      </c>
      <c r="F78" s="187">
        <v>150952</v>
      </c>
      <c r="G78" s="187">
        <v>132949</v>
      </c>
      <c r="H78" s="187">
        <v>2019</v>
      </c>
      <c r="I78" s="187">
        <v>400</v>
      </c>
      <c r="J78" s="187" t="s">
        <v>140</v>
      </c>
      <c r="K78" s="187" t="s">
        <v>0</v>
      </c>
      <c r="L78" s="187"/>
      <c r="M78" s="187"/>
    </row>
    <row r="79" spans="1:13" ht="15" x14ac:dyDescent="0.2">
      <c r="A79" s="187">
        <v>86</v>
      </c>
      <c r="B79" s="187" t="s">
        <v>1380</v>
      </c>
      <c r="C79" s="187">
        <v>176473</v>
      </c>
      <c r="D79" s="188">
        <v>37697</v>
      </c>
      <c r="E79" s="187">
        <v>108843</v>
      </c>
      <c r="F79" s="187">
        <v>150952</v>
      </c>
      <c r="G79" s="187">
        <v>108843</v>
      </c>
      <c r="H79" s="187">
        <v>2018</v>
      </c>
      <c r="I79" s="187">
        <v>370</v>
      </c>
      <c r="J79" s="187" t="s">
        <v>140</v>
      </c>
      <c r="K79" s="187" t="s">
        <v>0</v>
      </c>
      <c r="L79" s="187"/>
      <c r="M79" s="187"/>
    </row>
    <row r="80" spans="1:13" ht="15" x14ac:dyDescent="0.2">
      <c r="A80" s="187">
        <v>86</v>
      </c>
      <c r="B80" s="187" t="s">
        <v>375</v>
      </c>
      <c r="C80" s="187">
        <v>355511</v>
      </c>
      <c r="D80" s="188">
        <v>41345</v>
      </c>
      <c r="E80" s="187">
        <v>108843</v>
      </c>
      <c r="F80" s="187">
        <v>150952</v>
      </c>
      <c r="G80" s="187">
        <v>132949</v>
      </c>
      <c r="H80" s="187">
        <v>2023</v>
      </c>
      <c r="I80" s="187">
        <v>370</v>
      </c>
      <c r="J80" s="187" t="s">
        <v>140</v>
      </c>
      <c r="K80" s="187" t="s">
        <v>0</v>
      </c>
      <c r="L80" s="187"/>
      <c r="M80" s="187"/>
    </row>
    <row r="81" spans="1:13" ht="15" x14ac:dyDescent="0.2">
      <c r="A81" s="187">
        <v>86</v>
      </c>
      <c r="B81" s="187" t="s">
        <v>89</v>
      </c>
      <c r="C81" s="187">
        <v>179115</v>
      </c>
      <c r="D81" s="188">
        <v>38790</v>
      </c>
      <c r="E81" s="187">
        <v>108843</v>
      </c>
      <c r="F81" s="187">
        <v>150952</v>
      </c>
      <c r="G81" s="187">
        <v>132949</v>
      </c>
      <c r="H81" s="187">
        <v>2016</v>
      </c>
      <c r="I81" s="187">
        <v>410</v>
      </c>
      <c r="J81" s="187" t="s">
        <v>140</v>
      </c>
      <c r="K81" s="187" t="s">
        <v>0</v>
      </c>
      <c r="L81" s="187"/>
      <c r="M81" s="187"/>
    </row>
    <row r="82" spans="1:13" ht="15" x14ac:dyDescent="0.2">
      <c r="A82" s="187">
        <v>86</v>
      </c>
      <c r="B82" s="187" t="s">
        <v>75</v>
      </c>
      <c r="C82" s="187">
        <v>195043</v>
      </c>
      <c r="D82" s="188">
        <v>38432</v>
      </c>
      <c r="E82" s="187">
        <v>108843</v>
      </c>
      <c r="F82" s="187">
        <v>150952</v>
      </c>
      <c r="G82" s="187">
        <v>107792</v>
      </c>
      <c r="H82" s="187">
        <v>2025</v>
      </c>
      <c r="I82" s="187">
        <v>440</v>
      </c>
      <c r="J82" s="187" t="s">
        <v>140</v>
      </c>
      <c r="K82" s="187" t="s">
        <v>0</v>
      </c>
      <c r="L82" s="187"/>
      <c r="M82" s="187"/>
    </row>
    <row r="83" spans="1:13" ht="15" x14ac:dyDescent="0.2">
      <c r="A83" s="187">
        <v>86</v>
      </c>
      <c r="B83" s="187" t="s">
        <v>206</v>
      </c>
      <c r="C83" s="187">
        <v>309123</v>
      </c>
      <c r="D83" s="188">
        <v>39882</v>
      </c>
      <c r="E83" s="187">
        <v>108843</v>
      </c>
      <c r="F83" s="187">
        <v>150952</v>
      </c>
      <c r="G83" s="187">
        <v>132949</v>
      </c>
      <c r="H83" s="187">
        <v>2019</v>
      </c>
      <c r="I83" s="187">
        <v>400</v>
      </c>
      <c r="J83" s="187" t="s">
        <v>140</v>
      </c>
      <c r="K83" s="187" t="s">
        <v>0</v>
      </c>
      <c r="L83" s="187"/>
      <c r="M83" s="187"/>
    </row>
    <row r="84" spans="1:13" ht="15" x14ac:dyDescent="0.2">
      <c r="A84" s="187">
        <v>86</v>
      </c>
      <c r="B84" s="187" t="s">
        <v>83</v>
      </c>
      <c r="C84" s="187">
        <v>204707</v>
      </c>
      <c r="D84" s="188">
        <v>38790</v>
      </c>
      <c r="E84" s="187">
        <v>108843</v>
      </c>
      <c r="F84" s="187">
        <v>150952</v>
      </c>
      <c r="G84" s="187">
        <v>132949</v>
      </c>
      <c r="H84" s="187">
        <v>2016</v>
      </c>
      <c r="I84" s="187">
        <v>370</v>
      </c>
      <c r="J84" s="187" t="s">
        <v>140</v>
      </c>
      <c r="K84" s="187" t="s">
        <v>0</v>
      </c>
      <c r="L84" s="187"/>
      <c r="M84" s="187"/>
    </row>
    <row r="85" spans="1:13" ht="15" x14ac:dyDescent="0.2">
      <c r="A85" s="187">
        <v>86</v>
      </c>
      <c r="B85" s="187" t="s">
        <v>207</v>
      </c>
      <c r="C85" s="187">
        <v>282578</v>
      </c>
      <c r="D85" s="188">
        <v>39882</v>
      </c>
      <c r="E85" s="187">
        <v>108843</v>
      </c>
      <c r="F85" s="187">
        <v>150952</v>
      </c>
      <c r="G85" s="187">
        <v>132949</v>
      </c>
      <c r="H85" s="187">
        <v>2019</v>
      </c>
      <c r="I85" s="187">
        <v>360</v>
      </c>
      <c r="J85" s="187" t="s">
        <v>140</v>
      </c>
      <c r="K85" s="187" t="s">
        <v>0</v>
      </c>
      <c r="L85" s="187" t="s">
        <v>1370</v>
      </c>
      <c r="M85" s="187" t="s">
        <v>1371</v>
      </c>
    </row>
    <row r="86" spans="1:13" ht="15" x14ac:dyDescent="0.2">
      <c r="A86" s="187">
        <v>86</v>
      </c>
      <c r="B86" s="187" t="s">
        <v>208</v>
      </c>
      <c r="C86" s="187">
        <v>262437</v>
      </c>
      <c r="D86" s="188">
        <v>39882</v>
      </c>
      <c r="E86" s="187">
        <v>108843</v>
      </c>
      <c r="F86" s="187">
        <v>150952</v>
      </c>
      <c r="G86" s="187">
        <v>132949</v>
      </c>
      <c r="H86" s="187">
        <v>2019</v>
      </c>
      <c r="I86" s="187">
        <v>360</v>
      </c>
      <c r="J86" s="187" t="s">
        <v>140</v>
      </c>
      <c r="K86" s="187" t="s">
        <v>0</v>
      </c>
      <c r="L86" s="187" t="s">
        <v>1370</v>
      </c>
      <c r="M86" s="187" t="s">
        <v>1371</v>
      </c>
    </row>
    <row r="87" spans="1:13" ht="15" x14ac:dyDescent="0.2">
      <c r="A87" s="187">
        <v>86</v>
      </c>
      <c r="B87" s="187" t="s">
        <v>209</v>
      </c>
      <c r="C87" s="187">
        <v>262400</v>
      </c>
      <c r="D87" s="188">
        <v>39882</v>
      </c>
      <c r="E87" s="187">
        <v>108843</v>
      </c>
      <c r="F87" s="187">
        <v>150952</v>
      </c>
      <c r="G87" s="187">
        <v>132949</v>
      </c>
      <c r="H87" s="187">
        <v>2019</v>
      </c>
      <c r="I87" s="187">
        <v>440</v>
      </c>
      <c r="J87" s="187" t="s">
        <v>140</v>
      </c>
      <c r="K87" s="187" t="s">
        <v>0</v>
      </c>
      <c r="L87" s="187" t="s">
        <v>1370</v>
      </c>
      <c r="M87" s="187" t="s">
        <v>1371</v>
      </c>
    </row>
    <row r="88" spans="1:13" ht="15" x14ac:dyDescent="0.2">
      <c r="A88" s="187">
        <v>86</v>
      </c>
      <c r="B88" s="187" t="s">
        <v>160</v>
      </c>
      <c r="C88" s="187">
        <v>287812</v>
      </c>
      <c r="D88" s="188">
        <v>39511</v>
      </c>
      <c r="E88" s="187">
        <v>108843</v>
      </c>
      <c r="F88" s="187">
        <v>150952</v>
      </c>
      <c r="G88" s="187">
        <v>132949</v>
      </c>
      <c r="H88" s="187">
        <v>2018</v>
      </c>
      <c r="I88" s="187">
        <v>480</v>
      </c>
      <c r="J88" s="187" t="s">
        <v>0</v>
      </c>
      <c r="K88" s="187" t="s">
        <v>6</v>
      </c>
      <c r="L88" s="187" t="s">
        <v>1370</v>
      </c>
      <c r="M88" s="187" t="s">
        <v>1371</v>
      </c>
    </row>
    <row r="89" spans="1:13" ht="15" x14ac:dyDescent="0.2">
      <c r="A89" s="187">
        <v>86</v>
      </c>
      <c r="B89" s="187" t="s">
        <v>608</v>
      </c>
      <c r="C89" s="187">
        <v>381583</v>
      </c>
      <c r="D89" s="188">
        <v>41710</v>
      </c>
      <c r="E89" s="187">
        <v>108843</v>
      </c>
      <c r="F89" s="187">
        <v>150952</v>
      </c>
      <c r="G89" s="187">
        <v>108843</v>
      </c>
      <c r="H89" s="187">
        <v>2024</v>
      </c>
      <c r="I89" s="187">
        <v>450</v>
      </c>
      <c r="J89" s="187" t="s">
        <v>140</v>
      </c>
      <c r="K89" s="187" t="s">
        <v>0</v>
      </c>
      <c r="L89" s="187" t="s">
        <v>1370</v>
      </c>
      <c r="M89" s="187" t="s">
        <v>1371</v>
      </c>
    </row>
    <row r="90" spans="1:13" ht="15" x14ac:dyDescent="0.2">
      <c r="A90" s="187">
        <v>86</v>
      </c>
      <c r="B90" s="187" t="s">
        <v>88</v>
      </c>
      <c r="C90" s="187">
        <v>204725</v>
      </c>
      <c r="D90" s="188">
        <v>38790</v>
      </c>
      <c r="E90" s="187">
        <v>108843</v>
      </c>
      <c r="F90" s="187">
        <v>150952</v>
      </c>
      <c r="G90" s="187">
        <v>132949</v>
      </c>
      <c r="H90" s="187">
        <v>2026</v>
      </c>
      <c r="I90" s="187">
        <v>400</v>
      </c>
      <c r="J90" s="187" t="s">
        <v>140</v>
      </c>
      <c r="K90" s="187" t="s">
        <v>0</v>
      </c>
      <c r="L90" s="187" t="s">
        <v>1370</v>
      </c>
      <c r="M90" s="187" t="s">
        <v>1371</v>
      </c>
    </row>
    <row r="91" spans="1:13" ht="15" x14ac:dyDescent="0.2">
      <c r="A91" s="187">
        <v>86</v>
      </c>
      <c r="B91" s="187" t="s">
        <v>161</v>
      </c>
      <c r="C91" s="187">
        <v>262419</v>
      </c>
      <c r="D91" s="188">
        <v>39511</v>
      </c>
      <c r="E91" s="187">
        <v>108843</v>
      </c>
      <c r="F91" s="187">
        <v>150952</v>
      </c>
      <c r="G91" s="187">
        <v>132949</v>
      </c>
      <c r="H91" s="187">
        <v>2018</v>
      </c>
      <c r="I91" s="187">
        <v>420</v>
      </c>
      <c r="J91" s="187" t="s">
        <v>140</v>
      </c>
      <c r="K91" s="187" t="s">
        <v>0</v>
      </c>
      <c r="L91" s="187" t="s">
        <v>1370</v>
      </c>
      <c r="M91" s="187" t="s">
        <v>1371</v>
      </c>
    </row>
    <row r="92" spans="1:13" ht="15" x14ac:dyDescent="0.2">
      <c r="A92" s="187">
        <v>86</v>
      </c>
      <c r="B92" s="187" t="s">
        <v>243</v>
      </c>
      <c r="C92" s="187">
        <v>326843</v>
      </c>
      <c r="D92" s="188">
        <v>40247</v>
      </c>
      <c r="E92" s="187">
        <v>108843</v>
      </c>
      <c r="F92" s="187">
        <v>150952</v>
      </c>
      <c r="G92" s="187">
        <v>132949</v>
      </c>
      <c r="H92" s="187">
        <v>2020</v>
      </c>
      <c r="I92" s="187">
        <v>490</v>
      </c>
      <c r="J92" s="187" t="s">
        <v>140</v>
      </c>
      <c r="K92" s="187" t="s">
        <v>0</v>
      </c>
      <c r="L92" s="187" t="s">
        <v>1370</v>
      </c>
      <c r="M92" s="187" t="s">
        <v>1371</v>
      </c>
    </row>
    <row r="93" spans="1:13" ht="15" x14ac:dyDescent="0.2">
      <c r="A93" s="187">
        <v>86</v>
      </c>
      <c r="B93" s="187" t="s">
        <v>1381</v>
      </c>
      <c r="C93" s="187">
        <v>407016</v>
      </c>
      <c r="D93" s="188">
        <v>42438</v>
      </c>
      <c r="E93" s="187">
        <v>108843</v>
      </c>
      <c r="F93" s="187">
        <v>150952</v>
      </c>
      <c r="G93" s="187">
        <v>108843</v>
      </c>
      <c r="H93" s="187">
        <v>2026</v>
      </c>
      <c r="I93" s="187">
        <v>460</v>
      </c>
      <c r="J93" s="187" t="s">
        <v>140</v>
      </c>
      <c r="K93" s="187" t="s">
        <v>0</v>
      </c>
      <c r="L93" s="187" t="s">
        <v>1370</v>
      </c>
      <c r="M93" s="187" t="s">
        <v>1371</v>
      </c>
    </row>
    <row r="94" spans="1:13" ht="15" x14ac:dyDescent="0.2">
      <c r="A94" s="187">
        <v>86</v>
      </c>
      <c r="B94" s="187" t="s">
        <v>1294</v>
      </c>
      <c r="C94" s="187">
        <v>394873</v>
      </c>
      <c r="D94" s="188">
        <v>42072</v>
      </c>
      <c r="E94" s="187">
        <v>108843</v>
      </c>
      <c r="F94" s="187">
        <v>150952</v>
      </c>
      <c r="G94" s="187">
        <v>108843</v>
      </c>
      <c r="H94" s="187">
        <v>2025</v>
      </c>
      <c r="I94" s="187">
        <v>490</v>
      </c>
      <c r="J94" s="187" t="s">
        <v>140</v>
      </c>
      <c r="K94" s="187" t="s">
        <v>0</v>
      </c>
      <c r="L94" s="187"/>
      <c r="M94" s="187"/>
    </row>
    <row r="95" spans="1:13" ht="15" x14ac:dyDescent="0.2">
      <c r="A95" s="187">
        <v>86</v>
      </c>
      <c r="B95" s="187" t="s">
        <v>197</v>
      </c>
      <c r="C95" s="187">
        <v>176813</v>
      </c>
      <c r="D95" s="188">
        <v>38036</v>
      </c>
      <c r="E95" s="187">
        <v>108843</v>
      </c>
      <c r="F95" s="187">
        <v>150952</v>
      </c>
      <c r="G95" s="187">
        <v>108843</v>
      </c>
      <c r="H95" s="187">
        <v>2019</v>
      </c>
      <c r="I95" s="187">
        <v>440</v>
      </c>
      <c r="J95" s="187" t="s">
        <v>140</v>
      </c>
      <c r="K95" s="187" t="s">
        <v>0</v>
      </c>
      <c r="L95" s="187" t="s">
        <v>1370</v>
      </c>
      <c r="M95" s="187" t="s">
        <v>1371</v>
      </c>
    </row>
    <row r="96" spans="1:13" ht="15" x14ac:dyDescent="0.2">
      <c r="A96" s="187">
        <v>86</v>
      </c>
      <c r="B96" s="187" t="s">
        <v>154</v>
      </c>
      <c r="C96" s="187">
        <v>281740</v>
      </c>
      <c r="D96" s="188">
        <v>39139</v>
      </c>
      <c r="E96" s="187">
        <v>108843</v>
      </c>
      <c r="F96" s="187">
        <v>150952</v>
      </c>
      <c r="G96" s="187">
        <v>132949</v>
      </c>
      <c r="H96" s="187">
        <v>2017</v>
      </c>
      <c r="I96" s="187">
        <v>480</v>
      </c>
      <c r="J96" s="187" t="s">
        <v>140</v>
      </c>
      <c r="K96" s="187" t="s">
        <v>0</v>
      </c>
      <c r="L96" s="187"/>
      <c r="M96" s="187"/>
    </row>
    <row r="97" spans="1:13" ht="15" x14ac:dyDescent="0.2">
      <c r="A97" s="187">
        <v>86</v>
      </c>
      <c r="B97" s="187" t="s">
        <v>95</v>
      </c>
      <c r="C97" s="187">
        <v>204734</v>
      </c>
      <c r="D97" s="188">
        <v>38790</v>
      </c>
      <c r="E97" s="187">
        <v>108843</v>
      </c>
      <c r="F97" s="187">
        <v>150952</v>
      </c>
      <c r="G97" s="187">
        <v>132949</v>
      </c>
      <c r="H97" s="187">
        <v>2016</v>
      </c>
      <c r="I97" s="187">
        <v>470</v>
      </c>
      <c r="J97" s="187" t="s">
        <v>140</v>
      </c>
      <c r="K97" s="187" t="s">
        <v>0</v>
      </c>
      <c r="L97" s="187" t="s">
        <v>1370</v>
      </c>
      <c r="M97" s="187" t="s">
        <v>1371</v>
      </c>
    </row>
    <row r="98" spans="1:13" ht="15" x14ac:dyDescent="0.2">
      <c r="A98" s="187">
        <v>86</v>
      </c>
      <c r="B98" s="187" t="s">
        <v>1382</v>
      </c>
      <c r="C98" s="187">
        <v>176886</v>
      </c>
      <c r="D98" s="188">
        <v>37697</v>
      </c>
      <c r="E98" s="187">
        <v>108843</v>
      </c>
      <c r="F98" s="187">
        <v>150952</v>
      </c>
      <c r="G98" s="187">
        <v>108843</v>
      </c>
      <c r="H98" s="187">
        <v>2018</v>
      </c>
      <c r="I98" s="187">
        <v>460</v>
      </c>
      <c r="J98" s="187" t="s">
        <v>140</v>
      </c>
      <c r="K98" s="187" t="s">
        <v>0</v>
      </c>
      <c r="L98" s="187"/>
      <c r="M98" s="187"/>
    </row>
    <row r="99" spans="1:13" ht="15" x14ac:dyDescent="0.2">
      <c r="A99" s="187">
        <v>86</v>
      </c>
      <c r="B99" s="187" t="s">
        <v>376</v>
      </c>
      <c r="C99" s="187">
        <v>340481</v>
      </c>
      <c r="D99" s="188">
        <v>40982</v>
      </c>
      <c r="E99" s="187">
        <v>108843</v>
      </c>
      <c r="F99" s="187">
        <v>150952</v>
      </c>
      <c r="G99" s="187">
        <v>108843</v>
      </c>
      <c r="H99" s="187">
        <v>2022</v>
      </c>
      <c r="I99" s="187">
        <v>480</v>
      </c>
      <c r="J99" s="187" t="s">
        <v>140</v>
      </c>
      <c r="K99" s="187" t="s">
        <v>0</v>
      </c>
      <c r="L99" s="187" t="s">
        <v>1370</v>
      </c>
      <c r="M99" s="187" t="s">
        <v>1371</v>
      </c>
    </row>
    <row r="100" spans="1:13" ht="15" x14ac:dyDescent="0.2">
      <c r="A100" s="187">
        <v>86</v>
      </c>
      <c r="B100" s="187" t="s">
        <v>377</v>
      </c>
      <c r="C100" s="187">
        <v>355492</v>
      </c>
      <c r="D100" s="188">
        <v>41345</v>
      </c>
      <c r="E100" s="187">
        <v>108843</v>
      </c>
      <c r="F100" s="187">
        <v>150952</v>
      </c>
      <c r="G100" s="187">
        <v>132949</v>
      </c>
      <c r="H100" s="187">
        <v>2023</v>
      </c>
      <c r="I100" s="187">
        <v>560</v>
      </c>
      <c r="J100" s="187" t="s">
        <v>140</v>
      </c>
      <c r="K100" s="187" t="s">
        <v>0</v>
      </c>
      <c r="L100" s="187"/>
      <c r="M100" s="187"/>
    </row>
    <row r="101" spans="1:13" ht="15" x14ac:dyDescent="0.2">
      <c r="A101" s="187">
        <v>86</v>
      </c>
      <c r="B101" s="187" t="s">
        <v>16</v>
      </c>
      <c r="C101" s="187">
        <v>176767</v>
      </c>
      <c r="D101" s="188">
        <v>35159</v>
      </c>
      <c r="E101" s="187">
        <v>107857</v>
      </c>
      <c r="F101" s="187">
        <v>207858</v>
      </c>
      <c r="G101" s="187">
        <v>107857</v>
      </c>
      <c r="H101" s="187">
        <v>2021</v>
      </c>
      <c r="I101" s="187">
        <v>430</v>
      </c>
      <c r="J101" s="187" t="s">
        <v>140</v>
      </c>
      <c r="K101" s="187" t="s">
        <v>6</v>
      </c>
      <c r="L101" s="187"/>
      <c r="M101" s="187"/>
    </row>
    <row r="102" spans="1:13" ht="15" x14ac:dyDescent="0.2">
      <c r="A102" s="187">
        <v>86</v>
      </c>
      <c r="B102" s="187" t="s">
        <v>378</v>
      </c>
      <c r="C102" s="187">
        <v>355162</v>
      </c>
      <c r="D102" s="188">
        <v>41345</v>
      </c>
      <c r="E102" s="187">
        <v>157731</v>
      </c>
      <c r="F102" s="187">
        <v>156152</v>
      </c>
      <c r="G102" s="187">
        <v>165356</v>
      </c>
      <c r="H102" s="187">
        <v>2023</v>
      </c>
      <c r="I102" s="187">
        <v>460</v>
      </c>
      <c r="J102" s="187" t="s">
        <v>140</v>
      </c>
      <c r="K102" s="187" t="s">
        <v>0</v>
      </c>
      <c r="L102" s="187"/>
      <c r="M102" s="187"/>
    </row>
    <row r="103" spans="1:13" ht="15" x14ac:dyDescent="0.2">
      <c r="A103" s="187">
        <v>86</v>
      </c>
      <c r="B103" s="187" t="s">
        <v>210</v>
      </c>
      <c r="C103" s="187">
        <v>310912</v>
      </c>
      <c r="D103" s="188">
        <v>39882</v>
      </c>
      <c r="E103" s="187">
        <v>108227</v>
      </c>
      <c r="F103" s="187">
        <v>109181</v>
      </c>
      <c r="G103" s="187">
        <v>108227</v>
      </c>
      <c r="H103" s="187">
        <v>2019</v>
      </c>
      <c r="I103" s="187">
        <v>440</v>
      </c>
      <c r="J103" s="187" t="s">
        <v>140</v>
      </c>
      <c r="K103" s="187" t="s">
        <v>0</v>
      </c>
      <c r="L103" s="187"/>
      <c r="M103" s="187"/>
    </row>
    <row r="104" spans="1:13" ht="15" x14ac:dyDescent="0.2">
      <c r="A104" s="187">
        <v>86</v>
      </c>
      <c r="B104" s="187" t="s">
        <v>379</v>
      </c>
      <c r="C104" s="187">
        <v>355805</v>
      </c>
      <c r="D104" s="188">
        <v>41345</v>
      </c>
      <c r="E104" s="187">
        <v>108843</v>
      </c>
      <c r="F104" s="187">
        <v>150952</v>
      </c>
      <c r="G104" s="187">
        <v>132949</v>
      </c>
      <c r="H104" s="187">
        <v>2023</v>
      </c>
      <c r="I104" s="187">
        <v>370</v>
      </c>
      <c r="J104" s="187" t="s">
        <v>140</v>
      </c>
      <c r="K104" s="187" t="s">
        <v>0</v>
      </c>
      <c r="L104" s="187"/>
      <c r="M104" s="187"/>
    </row>
    <row r="105" spans="1:13" ht="15" x14ac:dyDescent="0.2">
      <c r="A105" s="187">
        <v>86</v>
      </c>
      <c r="B105" s="187" t="s">
        <v>1295</v>
      </c>
      <c r="C105" s="187">
        <v>381309</v>
      </c>
      <c r="D105" s="188">
        <v>42072</v>
      </c>
      <c r="E105" s="187">
        <v>108843</v>
      </c>
      <c r="F105" s="187">
        <v>150952</v>
      </c>
      <c r="G105" s="187">
        <v>108843</v>
      </c>
      <c r="H105" s="187">
        <v>2025</v>
      </c>
      <c r="I105" s="187">
        <v>290</v>
      </c>
      <c r="J105" s="187" t="s">
        <v>140</v>
      </c>
      <c r="K105" s="187" t="s">
        <v>0</v>
      </c>
      <c r="L105" s="187"/>
      <c r="M105" s="187"/>
    </row>
    <row r="106" spans="1:13" ht="15" x14ac:dyDescent="0.2">
      <c r="A106" s="187">
        <v>86</v>
      </c>
      <c r="B106" s="187" t="s">
        <v>1296</v>
      </c>
      <c r="C106" s="187">
        <v>381327</v>
      </c>
      <c r="D106" s="188">
        <v>42072</v>
      </c>
      <c r="E106" s="187">
        <v>108843</v>
      </c>
      <c r="F106" s="187">
        <v>150952</v>
      </c>
      <c r="G106" s="187">
        <v>108843</v>
      </c>
      <c r="H106" s="187">
        <v>2025</v>
      </c>
      <c r="I106" s="187">
        <v>290</v>
      </c>
      <c r="J106" s="187" t="s">
        <v>140</v>
      </c>
      <c r="K106" s="187" t="s">
        <v>0</v>
      </c>
      <c r="L106" s="187"/>
      <c r="M106" s="187"/>
    </row>
    <row r="107" spans="1:13" ht="15" x14ac:dyDescent="0.2">
      <c r="A107" s="187">
        <v>86</v>
      </c>
      <c r="B107" s="187" t="s">
        <v>1383</v>
      </c>
      <c r="C107" s="187">
        <v>395252</v>
      </c>
      <c r="D107" s="188">
        <v>42438</v>
      </c>
      <c r="E107" s="187">
        <v>108843</v>
      </c>
      <c r="F107" s="187">
        <v>150952</v>
      </c>
      <c r="G107" s="187">
        <v>108843</v>
      </c>
      <c r="H107" s="187">
        <v>2026</v>
      </c>
      <c r="I107" s="187">
        <v>400</v>
      </c>
      <c r="J107" s="187" t="s">
        <v>140</v>
      </c>
      <c r="K107" s="187" t="s">
        <v>0</v>
      </c>
      <c r="L107" s="187" t="s">
        <v>1370</v>
      </c>
      <c r="M107" s="187" t="s">
        <v>1371</v>
      </c>
    </row>
    <row r="108" spans="1:13" ht="15" x14ac:dyDescent="0.2">
      <c r="A108" s="187">
        <v>86</v>
      </c>
      <c r="B108" s="187" t="s">
        <v>56</v>
      </c>
      <c r="C108" s="187">
        <v>176336</v>
      </c>
      <c r="D108" s="188">
        <v>37697</v>
      </c>
      <c r="E108" s="187">
        <v>149567</v>
      </c>
      <c r="F108" s="187">
        <v>149567</v>
      </c>
      <c r="G108" s="187"/>
      <c r="H108" s="187">
        <v>2018</v>
      </c>
      <c r="I108" s="187">
        <v>480</v>
      </c>
      <c r="J108" s="187" t="s">
        <v>140</v>
      </c>
      <c r="K108" s="187" t="s">
        <v>0</v>
      </c>
      <c r="L108" s="187" t="s">
        <v>1372</v>
      </c>
      <c r="M108" s="187" t="s">
        <v>1371</v>
      </c>
    </row>
    <row r="109" spans="1:13" ht="15" x14ac:dyDescent="0.2">
      <c r="A109" s="187">
        <v>86</v>
      </c>
      <c r="B109" s="187" t="s">
        <v>11</v>
      </c>
      <c r="C109" s="187">
        <v>157812</v>
      </c>
      <c r="D109" s="188">
        <v>34886</v>
      </c>
      <c r="E109" s="187">
        <v>142238</v>
      </c>
      <c r="F109" s="187">
        <v>217509</v>
      </c>
      <c r="G109" s="187"/>
      <c r="H109" s="187">
        <v>2021</v>
      </c>
      <c r="I109" s="187">
        <v>480</v>
      </c>
      <c r="J109" s="187" t="s">
        <v>140</v>
      </c>
      <c r="K109" s="187" t="s">
        <v>0</v>
      </c>
      <c r="L109" s="187"/>
      <c r="M109" s="187"/>
    </row>
    <row r="110" spans="1:13" ht="15" x14ac:dyDescent="0.2">
      <c r="A110" s="187">
        <v>86</v>
      </c>
      <c r="B110" s="187" t="s">
        <v>1384</v>
      </c>
      <c r="C110" s="187">
        <v>354224</v>
      </c>
      <c r="D110" s="188">
        <v>41345</v>
      </c>
      <c r="E110" s="187">
        <v>104164</v>
      </c>
      <c r="F110" s="187">
        <v>101019</v>
      </c>
      <c r="G110" s="187">
        <v>104164</v>
      </c>
      <c r="H110" s="187">
        <v>2023</v>
      </c>
      <c r="I110" s="187">
        <v>380</v>
      </c>
      <c r="J110" s="187" t="s">
        <v>140</v>
      </c>
      <c r="K110" s="187" t="s">
        <v>6</v>
      </c>
      <c r="L110" s="187"/>
      <c r="M110" s="187"/>
    </row>
    <row r="111" spans="1:13" ht="15" x14ac:dyDescent="0.2">
      <c r="A111" s="187">
        <v>86</v>
      </c>
      <c r="B111" s="187" t="s">
        <v>1385</v>
      </c>
      <c r="C111" s="187">
        <v>210555</v>
      </c>
      <c r="D111" s="188">
        <v>38790</v>
      </c>
      <c r="E111" s="187">
        <v>102786</v>
      </c>
      <c r="F111" s="187">
        <v>102786</v>
      </c>
      <c r="G111" s="96"/>
      <c r="H111" s="187">
        <v>2016</v>
      </c>
      <c r="I111" s="187">
        <v>350</v>
      </c>
      <c r="J111" s="187" t="s">
        <v>140</v>
      </c>
      <c r="K111" s="187" t="s">
        <v>0</v>
      </c>
      <c r="L111" s="187"/>
      <c r="M111" s="187"/>
    </row>
    <row r="112" spans="1:13" ht="15" x14ac:dyDescent="0.2">
      <c r="A112" s="187">
        <v>86</v>
      </c>
      <c r="B112" s="187" t="s">
        <v>1386</v>
      </c>
      <c r="C112" s="187">
        <v>209757</v>
      </c>
      <c r="D112" s="188">
        <v>38790</v>
      </c>
      <c r="E112" s="187">
        <v>103716</v>
      </c>
      <c r="F112" s="187">
        <v>109181</v>
      </c>
      <c r="G112" s="187">
        <v>103716</v>
      </c>
      <c r="H112" s="187">
        <v>2016</v>
      </c>
      <c r="I112" s="187">
        <v>390</v>
      </c>
      <c r="J112" s="187" t="s">
        <v>140</v>
      </c>
      <c r="K112" s="187" t="s">
        <v>0</v>
      </c>
      <c r="L112" s="187"/>
      <c r="M112" s="187"/>
    </row>
    <row r="113" spans="1:13" ht="15" x14ac:dyDescent="0.2">
      <c r="A113" s="187">
        <v>86</v>
      </c>
      <c r="B113" s="187" t="s">
        <v>1387</v>
      </c>
      <c r="C113" s="187">
        <v>339940</v>
      </c>
      <c r="D113" s="188">
        <v>40982</v>
      </c>
      <c r="E113" s="187">
        <v>102786</v>
      </c>
      <c r="F113" s="187">
        <v>102786</v>
      </c>
      <c r="G113" s="96"/>
      <c r="H113" s="187">
        <v>2022</v>
      </c>
      <c r="I113" s="187">
        <v>400</v>
      </c>
      <c r="J113" s="187" t="s">
        <v>140</v>
      </c>
      <c r="K113" s="187" t="s">
        <v>0</v>
      </c>
      <c r="L113" s="187" t="s">
        <v>1370</v>
      </c>
      <c r="M113" s="187" t="s">
        <v>1371</v>
      </c>
    </row>
    <row r="114" spans="1:13" ht="15" x14ac:dyDescent="0.2">
      <c r="A114" s="187">
        <v>86</v>
      </c>
      <c r="B114" s="187" t="s">
        <v>1388</v>
      </c>
      <c r="C114" s="187">
        <v>282606</v>
      </c>
      <c r="D114" s="188">
        <v>39511</v>
      </c>
      <c r="E114" s="187">
        <v>108843</v>
      </c>
      <c r="F114" s="187">
        <v>150952</v>
      </c>
      <c r="G114" s="187">
        <v>132949</v>
      </c>
      <c r="H114" s="187">
        <v>2018</v>
      </c>
      <c r="I114" s="187">
        <v>330</v>
      </c>
      <c r="J114" s="187" t="s">
        <v>140</v>
      </c>
      <c r="K114" s="187" t="s">
        <v>0</v>
      </c>
      <c r="L114" s="187"/>
      <c r="M114" s="187"/>
    </row>
    <row r="115" spans="1:13" ht="15" x14ac:dyDescent="0.2">
      <c r="A115" s="187">
        <v>86</v>
      </c>
      <c r="B115" s="187" t="s">
        <v>1389</v>
      </c>
      <c r="C115" s="187">
        <v>295088</v>
      </c>
      <c r="D115" s="188">
        <v>39511</v>
      </c>
      <c r="E115" s="187">
        <v>102786</v>
      </c>
      <c r="F115" s="187">
        <v>102786</v>
      </c>
      <c r="G115" s="96"/>
      <c r="H115" s="187">
        <v>2018</v>
      </c>
      <c r="I115" s="187">
        <v>330</v>
      </c>
      <c r="J115" s="187" t="s">
        <v>140</v>
      </c>
      <c r="K115" s="187" t="s">
        <v>0</v>
      </c>
      <c r="L115" s="187" t="s">
        <v>1370</v>
      </c>
      <c r="M115" s="187" t="s">
        <v>1371</v>
      </c>
    </row>
    <row r="116" spans="1:13" ht="15" x14ac:dyDescent="0.2">
      <c r="A116" s="187">
        <v>86</v>
      </c>
      <c r="B116" s="187" t="s">
        <v>1390</v>
      </c>
      <c r="C116" s="187">
        <v>394305</v>
      </c>
      <c r="D116" s="188">
        <v>42072</v>
      </c>
      <c r="E116" s="187">
        <v>104164</v>
      </c>
      <c r="F116" s="187">
        <v>101019</v>
      </c>
      <c r="G116" s="187">
        <v>104164</v>
      </c>
      <c r="H116" s="187">
        <v>2025</v>
      </c>
      <c r="I116" s="187">
        <v>380</v>
      </c>
      <c r="J116" s="187" t="s">
        <v>140</v>
      </c>
      <c r="K116" s="187" t="s">
        <v>6</v>
      </c>
      <c r="L116" s="187"/>
      <c r="M116" s="187"/>
    </row>
    <row r="117" spans="1:13" ht="15" x14ac:dyDescent="0.2">
      <c r="A117" s="187">
        <v>86</v>
      </c>
      <c r="B117" s="187" t="s">
        <v>1391</v>
      </c>
      <c r="C117" s="187">
        <v>309426</v>
      </c>
      <c r="D117" s="188">
        <v>40247</v>
      </c>
      <c r="E117" s="187">
        <v>102786</v>
      </c>
      <c r="F117" s="187">
        <v>102786</v>
      </c>
      <c r="G117" s="96"/>
      <c r="H117" s="187">
        <v>2020</v>
      </c>
      <c r="I117" s="187">
        <v>380</v>
      </c>
      <c r="J117" s="187" t="s">
        <v>140</v>
      </c>
      <c r="K117" s="187" t="s">
        <v>6</v>
      </c>
      <c r="L117" s="187" t="s">
        <v>1370</v>
      </c>
      <c r="M117" s="187" t="s">
        <v>1371</v>
      </c>
    </row>
    <row r="118" spans="1:13" ht="15" x14ac:dyDescent="0.2">
      <c r="A118" s="187">
        <v>86</v>
      </c>
      <c r="B118" s="187" t="s">
        <v>382</v>
      </c>
      <c r="C118" s="187">
        <v>309325</v>
      </c>
      <c r="D118" s="188">
        <v>39882</v>
      </c>
      <c r="E118" s="187">
        <v>108843</v>
      </c>
      <c r="F118" s="187">
        <v>150952</v>
      </c>
      <c r="G118" s="187">
        <v>132949</v>
      </c>
      <c r="H118" s="187">
        <v>2019</v>
      </c>
      <c r="I118" s="187">
        <v>350</v>
      </c>
      <c r="J118" s="187" t="s">
        <v>140</v>
      </c>
      <c r="K118" s="187" t="s">
        <v>6</v>
      </c>
      <c r="L118" s="187" t="s">
        <v>1370</v>
      </c>
      <c r="M118" s="187" t="s">
        <v>1371</v>
      </c>
    </row>
    <row r="119" spans="1:13" ht="15" x14ac:dyDescent="0.2">
      <c r="A119" s="187">
        <v>86</v>
      </c>
      <c r="B119" s="187" t="s">
        <v>1405</v>
      </c>
      <c r="C119" s="187">
        <v>309187</v>
      </c>
      <c r="D119" s="188">
        <v>40247</v>
      </c>
      <c r="E119" s="187">
        <v>108843</v>
      </c>
      <c r="F119" s="187">
        <v>150952</v>
      </c>
      <c r="G119" s="187">
        <v>108843</v>
      </c>
      <c r="H119" s="187">
        <v>2020</v>
      </c>
      <c r="I119" s="187">
        <v>520</v>
      </c>
      <c r="J119" s="187" t="s">
        <v>140</v>
      </c>
      <c r="K119" s="187" t="s">
        <v>0</v>
      </c>
      <c r="L119" s="187"/>
      <c r="M119" s="187"/>
    </row>
    <row r="120" spans="1:13" ht="15" x14ac:dyDescent="0.2">
      <c r="A120" s="187">
        <v>86</v>
      </c>
      <c r="B120" s="187" t="s">
        <v>41</v>
      </c>
      <c r="C120" s="187">
        <v>176015</v>
      </c>
      <c r="D120" s="188">
        <v>37313</v>
      </c>
      <c r="E120" s="187">
        <v>106191</v>
      </c>
      <c r="F120" s="187">
        <v>106191</v>
      </c>
      <c r="G120" s="96"/>
      <c r="H120" s="187">
        <v>2017</v>
      </c>
      <c r="I120" s="187">
        <v>380</v>
      </c>
      <c r="J120" s="187" t="s">
        <v>140</v>
      </c>
      <c r="K120" s="187" t="s">
        <v>0</v>
      </c>
      <c r="L120" s="187"/>
      <c r="M120" s="187"/>
    </row>
    <row r="121" spans="1:13" ht="15" x14ac:dyDescent="0.2">
      <c r="A121" s="187">
        <v>86</v>
      </c>
      <c r="B121" s="187" t="s">
        <v>383</v>
      </c>
      <c r="C121" s="187">
        <v>353432</v>
      </c>
      <c r="D121" s="188">
        <v>41345</v>
      </c>
      <c r="E121" s="187">
        <v>103716</v>
      </c>
      <c r="F121" s="187">
        <v>109181</v>
      </c>
      <c r="G121" s="187">
        <v>103716</v>
      </c>
      <c r="H121" s="187">
        <v>2023</v>
      </c>
      <c r="I121" s="187">
        <v>290</v>
      </c>
      <c r="J121" s="187" t="s">
        <v>140</v>
      </c>
      <c r="K121" s="187" t="s">
        <v>0</v>
      </c>
      <c r="L121" s="187"/>
      <c r="M121" s="187"/>
    </row>
    <row r="122" spans="1:13" ht="15" x14ac:dyDescent="0.2">
      <c r="A122" s="187">
        <v>86</v>
      </c>
      <c r="B122" s="187" t="s">
        <v>1392</v>
      </c>
      <c r="C122" s="187">
        <v>115056</v>
      </c>
      <c r="D122" s="188">
        <v>34086</v>
      </c>
      <c r="E122" s="187">
        <v>149204</v>
      </c>
      <c r="F122" s="187">
        <v>100265</v>
      </c>
      <c r="G122" s="187">
        <v>149204</v>
      </c>
      <c r="H122" s="187">
        <v>2018</v>
      </c>
      <c r="I122" s="187">
        <v>530</v>
      </c>
      <c r="J122" s="187" t="s">
        <v>140</v>
      </c>
      <c r="K122" s="187" t="s">
        <v>0</v>
      </c>
      <c r="L122" s="187" t="s">
        <v>1372</v>
      </c>
      <c r="M122" s="187" t="s">
        <v>1371</v>
      </c>
    </row>
    <row r="123" spans="1:13" ht="15" x14ac:dyDescent="0.2">
      <c r="A123" s="187">
        <v>86</v>
      </c>
      <c r="B123" s="187" t="s">
        <v>53</v>
      </c>
      <c r="C123" s="187">
        <v>176592</v>
      </c>
      <c r="D123" s="188">
        <v>37697</v>
      </c>
      <c r="E123" s="187">
        <v>143257</v>
      </c>
      <c r="F123" s="187">
        <v>148098</v>
      </c>
      <c r="G123" s="187"/>
      <c r="H123" s="187">
        <v>2018</v>
      </c>
      <c r="I123" s="187">
        <v>390</v>
      </c>
      <c r="J123" s="187" t="s">
        <v>140</v>
      </c>
      <c r="K123" s="187" t="s">
        <v>0</v>
      </c>
      <c r="L123" s="187"/>
      <c r="M123" s="187"/>
    </row>
    <row r="124" spans="1:13" ht="15" x14ac:dyDescent="0.2">
      <c r="A124" s="187">
        <v>86</v>
      </c>
      <c r="B124" s="187" t="s">
        <v>246</v>
      </c>
      <c r="C124" s="187">
        <v>166173</v>
      </c>
      <c r="D124" s="188">
        <v>34459</v>
      </c>
      <c r="E124" s="187">
        <v>143257</v>
      </c>
      <c r="F124" s="187">
        <v>148098</v>
      </c>
      <c r="G124" s="187"/>
      <c r="H124" s="187">
        <v>2019</v>
      </c>
      <c r="I124" s="187">
        <v>460</v>
      </c>
      <c r="J124" s="187" t="s">
        <v>140</v>
      </c>
      <c r="K124" s="187" t="s">
        <v>6</v>
      </c>
      <c r="L124" s="187"/>
      <c r="M124" s="187"/>
    </row>
    <row r="125" spans="1:13" ht="15" x14ac:dyDescent="0.2">
      <c r="A125" s="187">
        <v>86</v>
      </c>
      <c r="B125" s="187" t="s">
        <v>384</v>
      </c>
      <c r="C125" s="187">
        <v>363916</v>
      </c>
      <c r="D125" s="188">
        <v>41345</v>
      </c>
      <c r="E125" s="187">
        <v>149567</v>
      </c>
      <c r="F125" s="187">
        <v>149567</v>
      </c>
      <c r="G125" s="187"/>
      <c r="H125" s="187">
        <v>2023</v>
      </c>
      <c r="I125" s="187">
        <v>220</v>
      </c>
      <c r="J125" s="187" t="s">
        <v>140</v>
      </c>
      <c r="K125" s="187" t="s">
        <v>6</v>
      </c>
      <c r="L125" s="187"/>
      <c r="M125" s="187"/>
    </row>
    <row r="126" spans="1:13" ht="15" x14ac:dyDescent="0.2">
      <c r="A126" s="187">
        <v>86</v>
      </c>
      <c r="B126" s="187" t="s">
        <v>1297</v>
      </c>
      <c r="C126" s="187">
        <v>394772</v>
      </c>
      <c r="D126" s="188">
        <v>42072</v>
      </c>
      <c r="E126" s="187">
        <v>149567</v>
      </c>
      <c r="F126" s="187">
        <v>149567</v>
      </c>
      <c r="G126" s="187"/>
      <c r="H126" s="187">
        <v>2025</v>
      </c>
      <c r="I126" s="187">
        <v>230</v>
      </c>
      <c r="J126" s="187" t="s">
        <v>140</v>
      </c>
      <c r="K126" s="187" t="s">
        <v>0</v>
      </c>
      <c r="L126" s="187"/>
      <c r="M126" s="187"/>
    </row>
    <row r="127" spans="1:13" ht="15" x14ac:dyDescent="0.2">
      <c r="A127" s="187">
        <v>86</v>
      </c>
      <c r="B127" s="187" t="s">
        <v>609</v>
      </c>
      <c r="C127" s="187">
        <v>363897</v>
      </c>
      <c r="D127" s="188">
        <v>41710</v>
      </c>
      <c r="E127" s="187">
        <v>149567</v>
      </c>
      <c r="F127" s="187">
        <v>149567</v>
      </c>
      <c r="G127" s="187"/>
      <c r="H127" s="187">
        <v>2024</v>
      </c>
      <c r="I127" s="187">
        <v>380</v>
      </c>
      <c r="J127" s="187" t="s">
        <v>140</v>
      </c>
      <c r="K127" s="187" t="s">
        <v>0</v>
      </c>
      <c r="L127" s="187"/>
      <c r="M127" s="187"/>
    </row>
    <row r="128" spans="1:13" ht="15" x14ac:dyDescent="0.2">
      <c r="A128" s="187">
        <v>86</v>
      </c>
      <c r="B128" s="187" t="s">
        <v>60</v>
      </c>
      <c r="C128" s="187">
        <v>176189</v>
      </c>
      <c r="D128" s="188">
        <v>38036</v>
      </c>
      <c r="E128" s="187">
        <v>102511</v>
      </c>
      <c r="F128" s="187">
        <v>149808</v>
      </c>
      <c r="G128" s="187">
        <v>102511</v>
      </c>
      <c r="H128" s="187">
        <v>2019</v>
      </c>
      <c r="I128" s="187">
        <v>310</v>
      </c>
      <c r="J128" s="187" t="s">
        <v>140</v>
      </c>
      <c r="K128" s="187" t="s">
        <v>0</v>
      </c>
      <c r="L128" s="187"/>
      <c r="M128" s="187"/>
    </row>
    <row r="129" spans="1:13" ht="15" x14ac:dyDescent="0.2">
      <c r="A129" s="187">
        <v>86</v>
      </c>
      <c r="B129" s="187" t="s">
        <v>43</v>
      </c>
      <c r="C129" s="187">
        <v>176079</v>
      </c>
      <c r="D129" s="188">
        <v>37313</v>
      </c>
      <c r="E129" s="187">
        <v>102511</v>
      </c>
      <c r="F129" s="187">
        <v>149808</v>
      </c>
      <c r="G129" s="187">
        <v>102511</v>
      </c>
      <c r="H129" s="187">
        <v>2017</v>
      </c>
      <c r="I129" s="187">
        <v>290</v>
      </c>
      <c r="J129" s="187" t="s">
        <v>140</v>
      </c>
      <c r="K129" s="187" t="s">
        <v>6</v>
      </c>
      <c r="L129" s="187"/>
      <c r="M129" s="187"/>
    </row>
    <row r="130" spans="1:13" ht="15" x14ac:dyDescent="0.2">
      <c r="A130" s="187">
        <v>86</v>
      </c>
      <c r="B130" s="187" t="s">
        <v>55</v>
      </c>
      <c r="C130" s="187">
        <v>176776</v>
      </c>
      <c r="D130" s="188">
        <v>37697</v>
      </c>
      <c r="E130" s="187">
        <v>102511</v>
      </c>
      <c r="F130" s="187">
        <v>149808</v>
      </c>
      <c r="G130" s="187">
        <v>102511</v>
      </c>
      <c r="H130" s="187">
        <v>2018</v>
      </c>
      <c r="I130" s="187">
        <v>430</v>
      </c>
      <c r="J130" s="187" t="s">
        <v>140</v>
      </c>
      <c r="K130" s="187" t="s">
        <v>0</v>
      </c>
      <c r="L130" s="187"/>
      <c r="M130" s="187"/>
    </row>
    <row r="131" spans="1:13" ht="15" x14ac:dyDescent="0.2">
      <c r="A131" s="187">
        <v>86</v>
      </c>
      <c r="B131" s="187" t="s">
        <v>54</v>
      </c>
      <c r="C131" s="187">
        <v>176693</v>
      </c>
      <c r="D131" s="188">
        <v>37697</v>
      </c>
      <c r="E131" s="187">
        <v>102511</v>
      </c>
      <c r="F131" s="187">
        <v>149808</v>
      </c>
      <c r="G131" s="187">
        <v>102511</v>
      </c>
      <c r="H131" s="187">
        <v>2018</v>
      </c>
      <c r="I131" s="187">
        <v>410</v>
      </c>
      <c r="J131" s="187" t="s">
        <v>140</v>
      </c>
      <c r="K131" s="187" t="s">
        <v>0</v>
      </c>
      <c r="L131" s="187"/>
      <c r="M131" s="187"/>
    </row>
    <row r="132" spans="1:13" ht="15" x14ac:dyDescent="0.2">
      <c r="A132" s="187">
        <v>86</v>
      </c>
      <c r="B132" s="187" t="s">
        <v>63</v>
      </c>
      <c r="C132" s="187">
        <v>176785</v>
      </c>
      <c r="D132" s="188">
        <v>38036</v>
      </c>
      <c r="E132" s="187">
        <v>102511</v>
      </c>
      <c r="F132" s="187">
        <v>149808</v>
      </c>
      <c r="G132" s="187">
        <v>102511</v>
      </c>
      <c r="H132" s="187">
        <v>2019</v>
      </c>
      <c r="I132" s="187">
        <v>450</v>
      </c>
      <c r="J132" s="187" t="s">
        <v>140</v>
      </c>
      <c r="K132" s="187" t="s">
        <v>0</v>
      </c>
      <c r="L132" s="187"/>
      <c r="M132" s="187"/>
    </row>
    <row r="133" spans="1:13" ht="15" x14ac:dyDescent="0.2">
      <c r="A133" s="187">
        <v>86</v>
      </c>
      <c r="B133" s="187" t="s">
        <v>23</v>
      </c>
      <c r="C133" s="187">
        <v>143428</v>
      </c>
      <c r="D133" s="188">
        <v>35852</v>
      </c>
      <c r="E133" s="187">
        <v>142238</v>
      </c>
      <c r="F133" s="187">
        <v>217509</v>
      </c>
      <c r="G133" s="187"/>
      <c r="H133" s="187">
        <v>2023</v>
      </c>
      <c r="I133" s="187">
        <v>500</v>
      </c>
      <c r="J133" s="187" t="s">
        <v>140</v>
      </c>
      <c r="K133" s="187" t="s">
        <v>6</v>
      </c>
      <c r="L133" s="187"/>
      <c r="M133" s="187"/>
    </row>
    <row r="134" spans="1:13" ht="15" x14ac:dyDescent="0.2">
      <c r="A134" s="187">
        <v>86</v>
      </c>
      <c r="B134" s="187" t="s">
        <v>44</v>
      </c>
      <c r="C134" s="187">
        <v>176088</v>
      </c>
      <c r="D134" s="188">
        <v>37313</v>
      </c>
      <c r="E134" s="187">
        <v>142238</v>
      </c>
      <c r="F134" s="187">
        <v>217509</v>
      </c>
      <c r="G134" s="187"/>
      <c r="H134" s="187">
        <v>2017</v>
      </c>
      <c r="I134" s="187">
        <v>340</v>
      </c>
      <c r="J134" s="187" t="s">
        <v>140</v>
      </c>
      <c r="K134" s="187" t="s">
        <v>0</v>
      </c>
      <c r="L134" s="187" t="s">
        <v>1372</v>
      </c>
      <c r="M134" s="187" t="s">
        <v>1371</v>
      </c>
    </row>
    <row r="135" spans="1:13" ht="15" x14ac:dyDescent="0.2">
      <c r="A135" s="187">
        <v>86</v>
      </c>
      <c r="B135" s="187" t="s">
        <v>211</v>
      </c>
      <c r="C135" s="187">
        <v>311061</v>
      </c>
      <c r="D135" s="188">
        <v>39882</v>
      </c>
      <c r="E135" s="187">
        <v>108227</v>
      </c>
      <c r="F135" s="187">
        <v>109181</v>
      </c>
      <c r="G135" s="187">
        <v>108227</v>
      </c>
      <c r="H135" s="187">
        <v>2019</v>
      </c>
      <c r="I135" s="187">
        <v>360</v>
      </c>
      <c r="J135" s="187" t="s">
        <v>140</v>
      </c>
      <c r="K135" s="187" t="s">
        <v>0</v>
      </c>
      <c r="L135" s="187" t="s">
        <v>1370</v>
      </c>
      <c r="M135" s="187" t="s">
        <v>1371</v>
      </c>
    </row>
    <row r="136" spans="1:13" ht="15" x14ac:dyDescent="0.2">
      <c r="A136" s="187">
        <v>86</v>
      </c>
      <c r="B136" s="187" t="s">
        <v>385</v>
      </c>
      <c r="C136" s="187">
        <v>355557</v>
      </c>
      <c r="D136" s="188">
        <v>41345</v>
      </c>
      <c r="E136" s="187">
        <v>108843</v>
      </c>
      <c r="F136" s="187">
        <v>150952</v>
      </c>
      <c r="G136" s="187">
        <v>132949</v>
      </c>
      <c r="H136" s="187">
        <v>2023</v>
      </c>
      <c r="I136" s="187">
        <v>360</v>
      </c>
      <c r="J136" s="187" t="s">
        <v>140</v>
      </c>
      <c r="K136" s="187" t="s">
        <v>0</v>
      </c>
      <c r="L136" s="187"/>
      <c r="M136" s="187"/>
    </row>
    <row r="137" spans="1:13" ht="15" x14ac:dyDescent="0.2">
      <c r="A137" s="187">
        <v>86</v>
      </c>
      <c r="B137" s="187" t="s">
        <v>51</v>
      </c>
      <c r="C137" s="187">
        <v>176372</v>
      </c>
      <c r="D137" s="188">
        <v>37697</v>
      </c>
      <c r="E137" s="187">
        <v>143257</v>
      </c>
      <c r="F137" s="187">
        <v>148098</v>
      </c>
      <c r="G137" s="96"/>
      <c r="H137" s="187">
        <v>2018</v>
      </c>
      <c r="I137" s="187">
        <v>350</v>
      </c>
      <c r="J137" s="187" t="s">
        <v>140</v>
      </c>
      <c r="K137" s="187" t="s">
        <v>0</v>
      </c>
      <c r="L137" s="187" t="s">
        <v>1372</v>
      </c>
      <c r="M137" s="187" t="s">
        <v>1371</v>
      </c>
    </row>
    <row r="138" spans="1:13" ht="15" x14ac:dyDescent="0.2">
      <c r="A138" s="187">
        <v>86</v>
      </c>
      <c r="B138" s="187" t="s">
        <v>212</v>
      </c>
      <c r="C138" s="187">
        <v>262390</v>
      </c>
      <c r="D138" s="188">
        <v>39882</v>
      </c>
      <c r="E138" s="187">
        <v>108843</v>
      </c>
      <c r="F138" s="187">
        <v>150952</v>
      </c>
      <c r="G138" s="187">
        <v>132949</v>
      </c>
      <c r="H138" s="187">
        <v>2019</v>
      </c>
      <c r="I138" s="187">
        <v>330</v>
      </c>
      <c r="J138" s="187" t="s">
        <v>140</v>
      </c>
      <c r="K138" s="187" t="s">
        <v>0</v>
      </c>
      <c r="L138" s="187"/>
      <c r="M138" s="187"/>
    </row>
    <row r="139" spans="1:13" ht="15" x14ac:dyDescent="0.2">
      <c r="A139" s="187">
        <v>86</v>
      </c>
      <c r="B139" s="187" t="s">
        <v>1393</v>
      </c>
      <c r="C139" s="187">
        <v>395234</v>
      </c>
      <c r="D139" s="188">
        <v>42438</v>
      </c>
      <c r="E139" s="187">
        <v>108843</v>
      </c>
      <c r="F139" s="187">
        <v>150952</v>
      </c>
      <c r="G139" s="187">
        <v>108843</v>
      </c>
      <c r="H139" s="187">
        <v>2026</v>
      </c>
      <c r="I139" s="187">
        <v>380</v>
      </c>
      <c r="J139" s="187" t="s">
        <v>140</v>
      </c>
      <c r="K139" s="187" t="s">
        <v>0</v>
      </c>
      <c r="L139" s="187" t="s">
        <v>1370</v>
      </c>
      <c r="M139" s="187" t="s">
        <v>1371</v>
      </c>
    </row>
    <row r="140" spans="1:13" ht="15" x14ac:dyDescent="0.2">
      <c r="A140" s="187">
        <v>86</v>
      </c>
      <c r="B140" s="187" t="s">
        <v>77</v>
      </c>
      <c r="C140" s="187">
        <v>209968</v>
      </c>
      <c r="D140" s="188">
        <v>38790</v>
      </c>
      <c r="E140" s="187">
        <v>143257</v>
      </c>
      <c r="F140" s="187">
        <v>148098</v>
      </c>
      <c r="G140" s="187"/>
      <c r="H140" s="187">
        <v>2016</v>
      </c>
      <c r="I140" s="187">
        <v>290</v>
      </c>
      <c r="J140" s="187" t="s">
        <v>140</v>
      </c>
      <c r="K140" s="187" t="s">
        <v>6</v>
      </c>
      <c r="L140" s="187" t="s">
        <v>1372</v>
      </c>
      <c r="M140" s="187" t="s">
        <v>1371</v>
      </c>
    </row>
    <row r="141" spans="1:13" ht="15" x14ac:dyDescent="0.2">
      <c r="A141" s="187">
        <v>86</v>
      </c>
      <c r="B141" s="187" t="s">
        <v>28</v>
      </c>
      <c r="C141" s="187">
        <v>176143</v>
      </c>
      <c r="D141" s="188">
        <v>36572</v>
      </c>
      <c r="E141" s="187">
        <v>142238</v>
      </c>
      <c r="F141" s="187">
        <v>217509</v>
      </c>
      <c r="G141" s="187"/>
      <c r="H141" s="187">
        <v>2025</v>
      </c>
      <c r="I141" s="187">
        <v>300</v>
      </c>
      <c r="J141" s="187" t="s">
        <v>140</v>
      </c>
      <c r="K141" s="187" t="s">
        <v>0</v>
      </c>
      <c r="L141" s="187"/>
      <c r="M141" s="187"/>
    </row>
    <row r="142" spans="1:13" ht="15" x14ac:dyDescent="0.2">
      <c r="A142" s="187">
        <v>86</v>
      </c>
      <c r="B142" s="187" t="s">
        <v>20</v>
      </c>
      <c r="C142" s="187">
        <v>141862</v>
      </c>
      <c r="D142" s="188">
        <v>35593</v>
      </c>
      <c r="E142" s="187">
        <v>142238</v>
      </c>
      <c r="F142" s="187">
        <v>217509</v>
      </c>
      <c r="G142" s="187"/>
      <c r="H142" s="187">
        <v>2022</v>
      </c>
      <c r="I142" s="187">
        <v>399</v>
      </c>
      <c r="J142" s="187" t="s">
        <v>140</v>
      </c>
      <c r="K142" s="187" t="s">
        <v>0</v>
      </c>
      <c r="L142" s="187"/>
      <c r="M142" s="187"/>
    </row>
    <row r="143" spans="1:13" ht="15" x14ac:dyDescent="0.2">
      <c r="A143" s="187">
        <v>86</v>
      </c>
      <c r="B143" s="187" t="s">
        <v>35</v>
      </c>
      <c r="C143" s="187">
        <v>160267</v>
      </c>
      <c r="D143" s="188">
        <v>36944</v>
      </c>
      <c r="E143" s="187">
        <v>142238</v>
      </c>
      <c r="F143" s="187">
        <v>217509</v>
      </c>
      <c r="G143" s="187"/>
      <c r="H143" s="187">
        <v>2026</v>
      </c>
      <c r="I143" s="187">
        <v>470</v>
      </c>
      <c r="J143" s="187" t="s">
        <v>140</v>
      </c>
      <c r="K143" s="187" t="s">
        <v>0</v>
      </c>
      <c r="L143" s="187"/>
      <c r="M143" s="187"/>
    </row>
    <row r="144" spans="1:13" ht="15" x14ac:dyDescent="0.2">
      <c r="A144" s="187">
        <v>86</v>
      </c>
      <c r="B144" s="187" t="s">
        <v>76</v>
      </c>
      <c r="C144" s="187">
        <v>194664</v>
      </c>
      <c r="D144" s="188">
        <v>38432</v>
      </c>
      <c r="E144" s="187">
        <v>106146</v>
      </c>
      <c r="F144" s="187">
        <v>149424</v>
      </c>
      <c r="G144" s="187">
        <v>106146</v>
      </c>
      <c r="H144" s="187">
        <v>2025</v>
      </c>
      <c r="I144" s="187">
        <v>450</v>
      </c>
      <c r="J144" s="187" t="s">
        <v>0</v>
      </c>
      <c r="K144" s="187" t="s">
        <v>0</v>
      </c>
      <c r="L144" s="187"/>
      <c r="M144" s="187"/>
    </row>
    <row r="145" spans="1:13" ht="15" x14ac:dyDescent="0.2">
      <c r="A145" s="187">
        <v>86</v>
      </c>
      <c r="B145" s="187" t="s">
        <v>166</v>
      </c>
      <c r="C145" s="187">
        <v>282633</v>
      </c>
      <c r="D145" s="188">
        <v>39511</v>
      </c>
      <c r="E145" s="187">
        <v>103716</v>
      </c>
      <c r="F145" s="187">
        <v>152242</v>
      </c>
      <c r="G145" s="187">
        <v>103716</v>
      </c>
      <c r="H145" s="187">
        <v>2018</v>
      </c>
      <c r="I145" s="187">
        <v>390</v>
      </c>
      <c r="J145" s="187" t="s">
        <v>140</v>
      </c>
      <c r="K145" s="187" t="s">
        <v>0</v>
      </c>
      <c r="L145" s="187"/>
      <c r="M145" s="187"/>
    </row>
    <row r="146" spans="1:13" ht="15" x14ac:dyDescent="0.2">
      <c r="A146" s="187">
        <v>86</v>
      </c>
      <c r="B146" s="187" t="s">
        <v>1298</v>
      </c>
      <c r="C146" s="187">
        <v>395940</v>
      </c>
      <c r="D146" s="188">
        <v>42072</v>
      </c>
      <c r="E146" s="187">
        <v>149293</v>
      </c>
      <c r="F146" s="187">
        <v>152242</v>
      </c>
      <c r="G146" s="187">
        <v>149293</v>
      </c>
      <c r="H146" s="187">
        <v>2025</v>
      </c>
      <c r="I146" s="187">
        <v>440</v>
      </c>
      <c r="J146" s="187" t="s">
        <v>140</v>
      </c>
      <c r="K146" s="187" t="s">
        <v>0</v>
      </c>
      <c r="L146" s="187" t="s">
        <v>1370</v>
      </c>
      <c r="M146" s="187" t="s">
        <v>1371</v>
      </c>
    </row>
    <row r="147" spans="1:13" ht="15" x14ac:dyDescent="0.2">
      <c r="A147" s="187">
        <v>86</v>
      </c>
      <c r="B147" s="187" t="s">
        <v>85</v>
      </c>
      <c r="C147" s="187">
        <v>204679</v>
      </c>
      <c r="D147" s="188">
        <v>38790</v>
      </c>
      <c r="E147" s="187">
        <v>108843</v>
      </c>
      <c r="F147" s="187">
        <v>150952</v>
      </c>
      <c r="G147" s="187">
        <v>132949</v>
      </c>
      <c r="H147" s="187">
        <v>2026</v>
      </c>
      <c r="I147" s="187">
        <v>390</v>
      </c>
      <c r="J147" s="187" t="s">
        <v>140</v>
      </c>
      <c r="K147" s="187" t="s">
        <v>0</v>
      </c>
      <c r="L147" s="187" t="s">
        <v>1370</v>
      </c>
      <c r="M147" s="187" t="s">
        <v>1371</v>
      </c>
    </row>
    <row r="148" spans="1:13" ht="15" x14ac:dyDescent="0.2">
      <c r="A148" s="187">
        <v>86</v>
      </c>
      <c r="B148" s="187" t="s">
        <v>247</v>
      </c>
      <c r="C148" s="187">
        <v>325886</v>
      </c>
      <c r="D148" s="188">
        <v>40247</v>
      </c>
      <c r="E148" s="187">
        <v>149293</v>
      </c>
      <c r="F148" s="187">
        <v>152242</v>
      </c>
      <c r="G148" s="187">
        <v>149293</v>
      </c>
      <c r="H148" s="187">
        <v>2020</v>
      </c>
      <c r="I148" s="187">
        <v>370</v>
      </c>
      <c r="J148" s="187" t="s">
        <v>140</v>
      </c>
      <c r="K148" s="187" t="s">
        <v>0</v>
      </c>
      <c r="L148" s="187" t="s">
        <v>1370</v>
      </c>
      <c r="M148" s="187" t="s">
        <v>1371</v>
      </c>
    </row>
    <row r="149" spans="1:13" ht="15" x14ac:dyDescent="0.2">
      <c r="A149" s="187">
        <v>86</v>
      </c>
      <c r="B149" s="187" t="s">
        <v>47</v>
      </c>
      <c r="C149" s="187">
        <v>177146</v>
      </c>
      <c r="D149" s="188">
        <v>37313</v>
      </c>
      <c r="E149" s="187">
        <v>143257</v>
      </c>
      <c r="F149" s="187">
        <v>148098</v>
      </c>
      <c r="G149" s="96"/>
      <c r="H149" s="187">
        <v>2017</v>
      </c>
      <c r="I149" s="187">
        <v>510</v>
      </c>
      <c r="J149" s="187" t="s">
        <v>0</v>
      </c>
      <c r="K149" s="187" t="s">
        <v>0</v>
      </c>
      <c r="L149" s="187"/>
      <c r="M149" s="187"/>
    </row>
    <row r="150" spans="1:13" ht="15" x14ac:dyDescent="0.2">
      <c r="A150" s="187">
        <v>86</v>
      </c>
      <c r="B150" s="187" t="s">
        <v>386</v>
      </c>
      <c r="C150" s="187">
        <v>356349</v>
      </c>
      <c r="D150" s="188">
        <v>40982</v>
      </c>
      <c r="E150" s="187">
        <v>149293</v>
      </c>
      <c r="F150" s="187">
        <v>152242</v>
      </c>
      <c r="G150" s="187">
        <v>149293</v>
      </c>
      <c r="H150" s="187">
        <v>2022</v>
      </c>
      <c r="I150" s="187">
        <v>280</v>
      </c>
      <c r="J150" s="187" t="s">
        <v>140</v>
      </c>
      <c r="K150" s="187" t="s">
        <v>0</v>
      </c>
      <c r="L150" s="187" t="s">
        <v>1370</v>
      </c>
      <c r="M150" s="187" t="s">
        <v>1371</v>
      </c>
    </row>
    <row r="151" spans="1:13" ht="15" x14ac:dyDescent="0.2">
      <c r="A151" s="187">
        <v>86</v>
      </c>
      <c r="B151" s="187" t="s">
        <v>388</v>
      </c>
      <c r="C151" s="187">
        <v>342056</v>
      </c>
      <c r="D151" s="188">
        <v>40982</v>
      </c>
      <c r="E151" s="187">
        <v>149293</v>
      </c>
      <c r="F151" s="187">
        <v>152242</v>
      </c>
      <c r="G151" s="187">
        <v>149293</v>
      </c>
      <c r="H151" s="187">
        <v>2022</v>
      </c>
      <c r="I151" s="187">
        <v>290</v>
      </c>
      <c r="J151" s="187" t="s">
        <v>140</v>
      </c>
      <c r="K151" s="187" t="s">
        <v>0</v>
      </c>
      <c r="L151" s="187" t="s">
        <v>1370</v>
      </c>
      <c r="M151" s="187" t="s">
        <v>1371</v>
      </c>
    </row>
    <row r="152" spans="1:13" ht="15" x14ac:dyDescent="0.2">
      <c r="A152" s="187">
        <v>86</v>
      </c>
      <c r="B152" s="187" t="s">
        <v>167</v>
      </c>
      <c r="C152" s="187">
        <v>261966</v>
      </c>
      <c r="D152" s="188">
        <v>39511</v>
      </c>
      <c r="E152" s="187">
        <v>149293</v>
      </c>
      <c r="F152" s="187">
        <v>152242</v>
      </c>
      <c r="G152" s="187">
        <v>149293</v>
      </c>
      <c r="H152" s="187">
        <v>2018</v>
      </c>
      <c r="I152" s="187">
        <v>450</v>
      </c>
      <c r="J152" s="187" t="s">
        <v>140</v>
      </c>
      <c r="K152" s="187" t="s">
        <v>0</v>
      </c>
      <c r="L152" s="187" t="s">
        <v>1370</v>
      </c>
      <c r="M152" s="187" t="s">
        <v>1371</v>
      </c>
    </row>
    <row r="153" spans="1:13" ht="15" x14ac:dyDescent="0.2">
      <c r="A153" s="187">
        <v>86</v>
      </c>
      <c r="B153" s="187" t="s">
        <v>387</v>
      </c>
      <c r="C153" s="187">
        <v>342102</v>
      </c>
      <c r="D153" s="188">
        <v>40982</v>
      </c>
      <c r="E153" s="187">
        <v>149293</v>
      </c>
      <c r="F153" s="187">
        <v>152242</v>
      </c>
      <c r="G153" s="187">
        <v>149293</v>
      </c>
      <c r="H153" s="187">
        <v>2022</v>
      </c>
      <c r="I153" s="187">
        <v>290</v>
      </c>
      <c r="J153" s="187" t="s">
        <v>140</v>
      </c>
      <c r="K153" s="187" t="s">
        <v>0</v>
      </c>
      <c r="L153" s="187" t="s">
        <v>1370</v>
      </c>
      <c r="M153" s="187" t="s">
        <v>1371</v>
      </c>
    </row>
    <row r="154" spans="1:13" ht="15" x14ac:dyDescent="0.2">
      <c r="A154" s="187">
        <v>86</v>
      </c>
      <c r="B154" s="187" t="s">
        <v>90</v>
      </c>
      <c r="C154" s="187">
        <v>208406</v>
      </c>
      <c r="D154" s="188">
        <v>38790</v>
      </c>
      <c r="E154" s="187">
        <v>149567</v>
      </c>
      <c r="F154" s="187">
        <v>149567</v>
      </c>
      <c r="G154" s="96"/>
      <c r="H154" s="187">
        <v>2016</v>
      </c>
      <c r="I154" s="187">
        <v>410</v>
      </c>
      <c r="J154" s="187" t="s">
        <v>140</v>
      </c>
      <c r="K154" s="187" t="s">
        <v>0</v>
      </c>
      <c r="L154" s="187" t="s">
        <v>1372</v>
      </c>
      <c r="M154" s="187" t="s">
        <v>1371</v>
      </c>
    </row>
    <row r="155" spans="1:13" ht="15" x14ac:dyDescent="0.2">
      <c r="A155" s="187">
        <v>86</v>
      </c>
      <c r="B155" s="187" t="s">
        <v>248</v>
      </c>
      <c r="C155" s="187">
        <v>310040</v>
      </c>
      <c r="D155" s="188">
        <v>40247</v>
      </c>
      <c r="E155" s="187">
        <v>149293</v>
      </c>
      <c r="F155" s="187">
        <v>152242</v>
      </c>
      <c r="G155" s="187">
        <v>149293</v>
      </c>
      <c r="H155" s="187">
        <v>2020</v>
      </c>
      <c r="I155" s="187">
        <v>450</v>
      </c>
      <c r="J155" s="187" t="s">
        <v>140</v>
      </c>
      <c r="K155" s="187" t="s">
        <v>0</v>
      </c>
      <c r="L155" s="187" t="s">
        <v>1370</v>
      </c>
      <c r="M155" s="187" t="s">
        <v>1371</v>
      </c>
    </row>
    <row r="156" spans="1:13" ht="15" x14ac:dyDescent="0.2">
      <c r="A156" s="187">
        <v>86</v>
      </c>
      <c r="B156" s="187" t="s">
        <v>249</v>
      </c>
      <c r="C156" s="187">
        <v>325657</v>
      </c>
      <c r="D156" s="188">
        <v>40247</v>
      </c>
      <c r="E156" s="187">
        <v>149293</v>
      </c>
      <c r="F156" s="187">
        <v>152242</v>
      </c>
      <c r="G156" s="187">
        <v>149293</v>
      </c>
      <c r="H156" s="187">
        <v>2020</v>
      </c>
      <c r="I156" s="187">
        <v>380</v>
      </c>
      <c r="J156" s="187" t="s">
        <v>140</v>
      </c>
      <c r="K156" s="187" t="s">
        <v>0</v>
      </c>
      <c r="L156" s="187" t="s">
        <v>1370</v>
      </c>
      <c r="M156" s="187" t="s">
        <v>1371</v>
      </c>
    </row>
    <row r="157" spans="1:13" ht="15" x14ac:dyDescent="0.2">
      <c r="A157" s="187">
        <v>86</v>
      </c>
      <c r="B157" s="187" t="s">
        <v>251</v>
      </c>
      <c r="C157" s="187">
        <v>114778</v>
      </c>
      <c r="D157" s="188">
        <v>33737</v>
      </c>
      <c r="E157" s="187">
        <v>142238</v>
      </c>
      <c r="F157" s="187">
        <v>217509</v>
      </c>
      <c r="G157" s="96"/>
      <c r="H157" s="187">
        <v>2018</v>
      </c>
      <c r="I157" s="187">
        <v>390</v>
      </c>
      <c r="J157" s="187" t="s">
        <v>0</v>
      </c>
      <c r="K157" s="187" t="s">
        <v>7</v>
      </c>
      <c r="L157" s="96"/>
      <c r="M157" s="187"/>
    </row>
    <row r="158" spans="1:13" ht="15" x14ac:dyDescent="0.2">
      <c r="A158" s="187">
        <v>86</v>
      </c>
      <c r="B158" s="187" t="s">
        <v>252</v>
      </c>
      <c r="C158" s="187">
        <v>133504</v>
      </c>
      <c r="D158" s="188">
        <v>34459</v>
      </c>
      <c r="E158" s="187">
        <v>142238</v>
      </c>
      <c r="F158" s="187">
        <v>217509</v>
      </c>
      <c r="G158" s="96"/>
      <c r="H158" s="187">
        <v>2019</v>
      </c>
      <c r="I158" s="187">
        <v>510</v>
      </c>
      <c r="J158" s="187" t="s">
        <v>0</v>
      </c>
      <c r="K158" s="187" t="s">
        <v>7</v>
      </c>
      <c r="L158" s="96"/>
      <c r="M158" s="187"/>
    </row>
    <row r="159" spans="1:13" ht="15" x14ac:dyDescent="0.2">
      <c r="A159" s="187">
        <v>86</v>
      </c>
      <c r="B159" s="187" t="s">
        <v>253</v>
      </c>
      <c r="C159" s="187">
        <v>124601</v>
      </c>
      <c r="D159" s="188">
        <v>33737</v>
      </c>
      <c r="E159" s="187">
        <v>142238</v>
      </c>
      <c r="F159" s="187">
        <v>217509</v>
      </c>
      <c r="G159" s="96"/>
      <c r="H159" s="187">
        <v>2017</v>
      </c>
      <c r="I159" s="187">
        <v>490</v>
      </c>
      <c r="J159" s="187" t="s">
        <v>0</v>
      </c>
      <c r="K159" s="187" t="s">
        <v>7</v>
      </c>
      <c r="L159" s="96"/>
      <c r="M159" s="187"/>
    </row>
    <row r="160" spans="1:13" ht="15" x14ac:dyDescent="0.2">
      <c r="A160" s="187">
        <v>86</v>
      </c>
      <c r="B160" s="187" t="s">
        <v>254</v>
      </c>
      <c r="C160" s="187">
        <v>177586</v>
      </c>
      <c r="D160" s="188">
        <v>38097</v>
      </c>
      <c r="E160" s="187">
        <v>142238</v>
      </c>
      <c r="F160" s="187">
        <v>217509</v>
      </c>
      <c r="G160" s="96"/>
      <c r="H160" s="187">
        <v>2019</v>
      </c>
      <c r="I160" s="187">
        <v>520</v>
      </c>
      <c r="J160" s="187" t="s">
        <v>140</v>
      </c>
      <c r="K160" s="187" t="s">
        <v>0</v>
      </c>
      <c r="L160" s="96"/>
      <c r="M160" s="187"/>
    </row>
    <row r="161" spans="1:13" ht="15" x14ac:dyDescent="0.2">
      <c r="A161" s="187">
        <v>86</v>
      </c>
      <c r="B161" s="187" t="s">
        <v>255</v>
      </c>
      <c r="C161" s="187">
        <v>157830</v>
      </c>
      <c r="D161" s="188">
        <v>32199</v>
      </c>
      <c r="E161" s="187">
        <v>142238</v>
      </c>
      <c r="F161" s="187">
        <v>217509</v>
      </c>
      <c r="G161" s="96"/>
      <c r="H161" s="187">
        <v>2018</v>
      </c>
      <c r="I161" s="187">
        <v>350</v>
      </c>
      <c r="J161" s="187" t="s">
        <v>140</v>
      </c>
      <c r="K161" s="187" t="s">
        <v>0</v>
      </c>
      <c r="L161" s="96"/>
      <c r="M161" s="187"/>
    </row>
    <row r="162" spans="1:13" ht="15" x14ac:dyDescent="0.2">
      <c r="A162" s="187">
        <v>86</v>
      </c>
      <c r="B162" s="187" t="s">
        <v>256</v>
      </c>
      <c r="C162" s="187">
        <v>112295</v>
      </c>
      <c r="D162" s="188">
        <v>32659</v>
      </c>
      <c r="E162" s="187">
        <v>142238</v>
      </c>
      <c r="F162" s="187">
        <v>217509</v>
      </c>
      <c r="G162" s="96"/>
      <c r="H162" s="187">
        <v>2018</v>
      </c>
      <c r="I162" s="187">
        <v>430</v>
      </c>
      <c r="J162" s="187" t="s">
        <v>140</v>
      </c>
      <c r="K162" s="187" t="s">
        <v>0</v>
      </c>
      <c r="L162" s="96"/>
      <c r="M162" s="187"/>
    </row>
    <row r="163" spans="1:13" ht="15" x14ac:dyDescent="0.2">
      <c r="A163" s="187">
        <v>86</v>
      </c>
      <c r="B163" s="187" t="s">
        <v>257</v>
      </c>
      <c r="C163" s="187">
        <v>131122</v>
      </c>
      <c r="D163" s="188">
        <v>33490</v>
      </c>
      <c r="E163" s="187">
        <v>142238</v>
      </c>
      <c r="F163" s="187">
        <v>217509</v>
      </c>
      <c r="G163" s="96"/>
      <c r="H163" s="187">
        <v>2017</v>
      </c>
      <c r="I163" s="187">
        <v>490</v>
      </c>
      <c r="J163" s="187" t="s">
        <v>140</v>
      </c>
      <c r="K163" s="187" t="s">
        <v>0</v>
      </c>
      <c r="L163" s="96"/>
      <c r="M163" s="187"/>
    </row>
    <row r="164" spans="1:13" ht="15" x14ac:dyDescent="0.2">
      <c r="A164" s="187">
        <v>86</v>
      </c>
      <c r="B164" s="187" t="s">
        <v>258</v>
      </c>
      <c r="C164" s="187">
        <v>138857</v>
      </c>
      <c r="D164" s="188">
        <v>34086</v>
      </c>
      <c r="E164" s="187">
        <v>142238</v>
      </c>
      <c r="F164" s="187">
        <v>217509</v>
      </c>
      <c r="G164" s="96"/>
      <c r="H164" s="187">
        <v>2018</v>
      </c>
      <c r="I164" s="187">
        <v>500</v>
      </c>
      <c r="J164" s="187" t="s">
        <v>140</v>
      </c>
      <c r="K164" s="187" t="s">
        <v>0</v>
      </c>
      <c r="L164" s="96"/>
      <c r="M164" s="187"/>
    </row>
    <row r="165" spans="1:13" ht="15" x14ac:dyDescent="0.2">
      <c r="A165" s="187">
        <v>86</v>
      </c>
      <c r="B165" s="187" t="s">
        <v>259</v>
      </c>
      <c r="C165" s="187">
        <v>131104</v>
      </c>
      <c r="D165" s="188">
        <v>33737</v>
      </c>
      <c r="E165" s="187">
        <v>142238</v>
      </c>
      <c r="F165" s="187">
        <v>217509</v>
      </c>
      <c r="G165" s="96"/>
      <c r="H165" s="187">
        <v>2017</v>
      </c>
      <c r="I165" s="187">
        <v>500</v>
      </c>
      <c r="J165" s="187" t="s">
        <v>140</v>
      </c>
      <c r="K165" s="187" t="s">
        <v>0</v>
      </c>
      <c r="L165" s="96"/>
      <c r="M165" s="187"/>
    </row>
    <row r="166" spans="1:13" ht="15" x14ac:dyDescent="0.2">
      <c r="A166" s="187">
        <v>86</v>
      </c>
      <c r="B166" s="187" t="s">
        <v>260</v>
      </c>
      <c r="C166" s="187">
        <v>131177</v>
      </c>
      <c r="D166" s="188">
        <v>34814</v>
      </c>
      <c r="E166" s="187">
        <v>142238</v>
      </c>
      <c r="F166" s="187">
        <v>217509</v>
      </c>
      <c r="G166" s="96"/>
      <c r="H166" s="187">
        <v>2020</v>
      </c>
      <c r="I166" s="187"/>
      <c r="J166" s="187" t="s">
        <v>0</v>
      </c>
      <c r="K166" s="187" t="s">
        <v>0</v>
      </c>
      <c r="L166" s="96"/>
      <c r="M166" s="187"/>
    </row>
    <row r="167" spans="1:13" ht="15" x14ac:dyDescent="0.2">
      <c r="A167" s="187">
        <v>86</v>
      </c>
      <c r="B167" s="187" t="s">
        <v>250</v>
      </c>
      <c r="C167" s="187">
        <v>229751</v>
      </c>
      <c r="D167" s="188">
        <v>34459</v>
      </c>
      <c r="E167" s="187">
        <v>142238</v>
      </c>
      <c r="F167" s="187">
        <v>217509</v>
      </c>
      <c r="G167" s="96"/>
      <c r="H167" s="187">
        <v>2019</v>
      </c>
      <c r="I167" s="187">
        <v>510</v>
      </c>
      <c r="J167" s="187" t="s">
        <v>140</v>
      </c>
      <c r="K167" s="187" t="s">
        <v>0</v>
      </c>
      <c r="L167" s="96"/>
      <c r="M167" s="187"/>
    </row>
    <row r="168" spans="1:13" ht="15" x14ac:dyDescent="0.2">
      <c r="A168" s="187">
        <v>86</v>
      </c>
      <c r="B168" s="187" t="s">
        <v>261</v>
      </c>
      <c r="C168" s="187">
        <v>112130</v>
      </c>
      <c r="D168" s="188">
        <v>31194</v>
      </c>
      <c r="E168" s="187">
        <v>142238</v>
      </c>
      <c r="F168" s="187">
        <v>217509</v>
      </c>
      <c r="G168" s="96"/>
      <c r="H168" s="187">
        <v>2018</v>
      </c>
      <c r="I168" s="187"/>
      <c r="J168" s="187" t="s">
        <v>0</v>
      </c>
      <c r="K168" s="187" t="s">
        <v>6</v>
      </c>
      <c r="L168" s="96"/>
      <c r="M168" s="187"/>
    </row>
    <row r="169" spans="1:13" ht="15" x14ac:dyDescent="0.2">
      <c r="A169" s="187">
        <v>86</v>
      </c>
      <c r="B169" s="187" t="s">
        <v>262</v>
      </c>
      <c r="C169" s="187">
        <v>112093</v>
      </c>
      <c r="D169" s="188">
        <v>32283</v>
      </c>
      <c r="E169" s="187">
        <v>142238</v>
      </c>
      <c r="F169" s="187">
        <v>217509</v>
      </c>
      <c r="G169" s="96"/>
      <c r="H169" s="187">
        <v>2017</v>
      </c>
      <c r="I169" s="187"/>
      <c r="J169" s="187" t="s">
        <v>0</v>
      </c>
      <c r="K169" s="187" t="s">
        <v>6</v>
      </c>
      <c r="L169" s="96"/>
      <c r="M169" s="187"/>
    </row>
    <row r="170" spans="1:13" ht="15" x14ac:dyDescent="0.2">
      <c r="A170" s="187">
        <v>86</v>
      </c>
      <c r="B170" s="187" t="s">
        <v>263</v>
      </c>
      <c r="C170" s="187">
        <v>132840</v>
      </c>
      <c r="D170" s="188">
        <v>34459</v>
      </c>
      <c r="E170" s="187">
        <v>142238</v>
      </c>
      <c r="F170" s="187">
        <v>217509</v>
      </c>
      <c r="G170" s="96"/>
      <c r="H170" s="187">
        <v>2019</v>
      </c>
      <c r="I170" s="187">
        <v>390</v>
      </c>
      <c r="J170" s="187" t="s">
        <v>140</v>
      </c>
      <c r="K170" s="187" t="s">
        <v>6</v>
      </c>
      <c r="L170" s="96"/>
      <c r="M170" s="187"/>
    </row>
    <row r="171" spans="1:13" ht="15" x14ac:dyDescent="0.2">
      <c r="A171" s="187">
        <v>86</v>
      </c>
      <c r="B171" s="187" t="s">
        <v>264</v>
      </c>
      <c r="C171" s="187">
        <v>166339</v>
      </c>
      <c r="D171" s="188">
        <v>34459</v>
      </c>
      <c r="E171" s="187">
        <v>142238</v>
      </c>
      <c r="F171" s="187">
        <v>217509</v>
      </c>
      <c r="G171" s="96"/>
      <c r="H171" s="187">
        <v>2019</v>
      </c>
      <c r="I171" s="187">
        <v>390</v>
      </c>
      <c r="J171" s="187" t="s">
        <v>0</v>
      </c>
      <c r="K171" s="187" t="s">
        <v>6</v>
      </c>
      <c r="L171" s="96"/>
      <c r="M171" s="187"/>
    </row>
    <row r="172" spans="1:13" ht="15" x14ac:dyDescent="0.2">
      <c r="A172" s="187">
        <v>86</v>
      </c>
      <c r="B172" s="187" t="s">
        <v>265</v>
      </c>
      <c r="C172" s="187">
        <v>133540</v>
      </c>
      <c r="D172" s="188">
        <v>34459</v>
      </c>
      <c r="E172" s="187">
        <v>142238</v>
      </c>
      <c r="F172" s="187">
        <v>217509</v>
      </c>
      <c r="G172" s="96"/>
      <c r="H172" s="187">
        <v>2019</v>
      </c>
      <c r="I172" s="187">
        <v>410</v>
      </c>
      <c r="J172" s="187" t="s">
        <v>140</v>
      </c>
      <c r="K172" s="187" t="s">
        <v>6</v>
      </c>
      <c r="L172" s="96"/>
      <c r="M172" s="187"/>
    </row>
    <row r="173" spans="1:13" ht="15" x14ac:dyDescent="0.2">
      <c r="A173" s="187">
        <v>86</v>
      </c>
      <c r="B173" s="187" t="s">
        <v>266</v>
      </c>
      <c r="C173" s="187">
        <v>133522</v>
      </c>
      <c r="D173" s="188">
        <v>34459</v>
      </c>
      <c r="E173" s="187">
        <v>142238</v>
      </c>
      <c r="F173" s="187">
        <v>217509</v>
      </c>
      <c r="G173" s="96"/>
      <c r="H173" s="187">
        <v>2019</v>
      </c>
      <c r="I173" s="187">
        <v>490</v>
      </c>
      <c r="J173" s="187" t="s">
        <v>0</v>
      </c>
      <c r="K173" s="187" t="s">
        <v>6</v>
      </c>
      <c r="L173" s="96"/>
      <c r="M173" s="187"/>
    </row>
    <row r="174" spans="1:13" ht="15" x14ac:dyDescent="0.2">
      <c r="A174" s="187">
        <v>86</v>
      </c>
      <c r="B174" s="187" t="s">
        <v>97</v>
      </c>
      <c r="C174" s="187">
        <v>209904</v>
      </c>
      <c r="D174" s="188">
        <v>38790</v>
      </c>
      <c r="E174" s="187">
        <v>149293</v>
      </c>
      <c r="F174" s="187">
        <v>152242</v>
      </c>
      <c r="G174" s="187">
        <v>149293</v>
      </c>
      <c r="H174" s="187">
        <v>2016</v>
      </c>
      <c r="I174" s="187">
        <v>560</v>
      </c>
      <c r="J174" s="187" t="s">
        <v>140</v>
      </c>
      <c r="K174" s="187" t="s">
        <v>0</v>
      </c>
      <c r="L174" s="96"/>
      <c r="M174" s="96"/>
    </row>
    <row r="175" spans="1:13" ht="15" x14ac:dyDescent="0.2">
      <c r="A175" s="187">
        <v>86</v>
      </c>
      <c r="B175" s="187" t="s">
        <v>267</v>
      </c>
      <c r="C175" s="187">
        <v>310086</v>
      </c>
      <c r="D175" s="188">
        <v>40247</v>
      </c>
      <c r="E175" s="187">
        <v>149293</v>
      </c>
      <c r="F175" s="187">
        <v>152242</v>
      </c>
      <c r="G175" s="187">
        <v>149293</v>
      </c>
      <c r="H175" s="187">
        <v>2020</v>
      </c>
      <c r="I175" s="187">
        <v>490</v>
      </c>
      <c r="J175" s="187" t="s">
        <v>140</v>
      </c>
      <c r="K175" s="187" t="s">
        <v>6</v>
      </c>
      <c r="L175" s="187" t="s">
        <v>1370</v>
      </c>
      <c r="M175" s="187" t="s">
        <v>1371</v>
      </c>
    </row>
    <row r="176" spans="1:13" ht="15" x14ac:dyDescent="0.2">
      <c r="A176" s="187">
        <v>86</v>
      </c>
      <c r="B176" s="187" t="s">
        <v>86</v>
      </c>
      <c r="C176" s="187">
        <v>209867</v>
      </c>
      <c r="D176" s="188">
        <v>38790</v>
      </c>
      <c r="E176" s="187">
        <v>149293</v>
      </c>
      <c r="F176" s="187">
        <v>152242</v>
      </c>
      <c r="G176" s="187">
        <v>149293</v>
      </c>
      <c r="H176" s="187">
        <v>2026</v>
      </c>
      <c r="I176" s="187">
        <v>390</v>
      </c>
      <c r="J176" s="187" t="s">
        <v>140</v>
      </c>
      <c r="K176" s="187" t="s">
        <v>6</v>
      </c>
      <c r="L176" s="187" t="s">
        <v>1370</v>
      </c>
      <c r="M176" s="187" t="s">
        <v>1371</v>
      </c>
    </row>
    <row r="177" spans="1:13" ht="15" x14ac:dyDescent="0.2">
      <c r="A177" s="187">
        <v>86</v>
      </c>
      <c r="B177" s="187" t="s">
        <v>169</v>
      </c>
      <c r="C177" s="187">
        <v>260505</v>
      </c>
      <c r="D177" s="188">
        <v>39139</v>
      </c>
      <c r="E177" s="187">
        <v>149293</v>
      </c>
      <c r="F177" s="187">
        <v>152242</v>
      </c>
      <c r="G177" s="187">
        <v>149293</v>
      </c>
      <c r="H177" s="187">
        <v>2017</v>
      </c>
      <c r="I177" s="187">
        <v>380</v>
      </c>
      <c r="J177" s="187" t="s">
        <v>144</v>
      </c>
      <c r="K177" s="187" t="s">
        <v>0</v>
      </c>
      <c r="L177" s="187"/>
      <c r="M177" s="187"/>
    </row>
    <row r="178" spans="1:13" ht="15" x14ac:dyDescent="0.2">
      <c r="A178" s="187">
        <v>86</v>
      </c>
      <c r="B178" s="187" t="s">
        <v>268</v>
      </c>
      <c r="C178" s="187">
        <v>309820</v>
      </c>
      <c r="D178" s="188">
        <v>40247</v>
      </c>
      <c r="E178" s="187">
        <v>149293</v>
      </c>
      <c r="F178" s="187">
        <v>152242</v>
      </c>
      <c r="G178" s="187">
        <v>149293</v>
      </c>
      <c r="H178" s="187">
        <v>2020</v>
      </c>
      <c r="I178" s="187">
        <v>310</v>
      </c>
      <c r="J178" s="187" t="s">
        <v>140</v>
      </c>
      <c r="K178" s="187" t="s">
        <v>0</v>
      </c>
      <c r="L178" s="187" t="s">
        <v>1370</v>
      </c>
      <c r="M178" s="187" t="s">
        <v>1371</v>
      </c>
    </row>
    <row r="179" spans="1:13" ht="15" x14ac:dyDescent="0.2">
      <c r="A179" s="187">
        <v>86</v>
      </c>
      <c r="B179" s="187" t="s">
        <v>170</v>
      </c>
      <c r="C179" s="187">
        <v>292841</v>
      </c>
      <c r="D179" s="188">
        <v>39139</v>
      </c>
      <c r="E179" s="187">
        <v>149293</v>
      </c>
      <c r="F179" s="187">
        <v>152242</v>
      </c>
      <c r="G179" s="187">
        <v>149293</v>
      </c>
      <c r="H179" s="187">
        <v>2017</v>
      </c>
      <c r="I179" s="187">
        <v>590</v>
      </c>
      <c r="J179" s="187" t="s">
        <v>153</v>
      </c>
      <c r="K179" s="187" t="s">
        <v>0</v>
      </c>
      <c r="L179" s="96"/>
      <c r="M179" s="187"/>
    </row>
    <row r="180" spans="1:13" ht="15" x14ac:dyDescent="0.2">
      <c r="A180" s="187">
        <v>86</v>
      </c>
      <c r="B180" s="187" t="s">
        <v>1299</v>
      </c>
      <c r="C180" s="187">
        <v>395858</v>
      </c>
      <c r="D180" s="188">
        <v>42072</v>
      </c>
      <c r="E180" s="187">
        <v>149293</v>
      </c>
      <c r="F180" s="187">
        <v>152242</v>
      </c>
      <c r="G180" s="187">
        <v>149293</v>
      </c>
      <c r="H180" s="187">
        <v>2025</v>
      </c>
      <c r="I180" s="187">
        <v>470</v>
      </c>
      <c r="J180" s="187" t="s">
        <v>140</v>
      </c>
      <c r="K180" s="187" t="s">
        <v>0</v>
      </c>
      <c r="L180" s="187" t="s">
        <v>1370</v>
      </c>
      <c r="M180" s="187" t="s">
        <v>1371</v>
      </c>
    </row>
    <row r="181" spans="1:13" ht="15" x14ac:dyDescent="0.2">
      <c r="A181" s="187">
        <v>86</v>
      </c>
      <c r="B181" s="187" t="s">
        <v>3</v>
      </c>
      <c r="C181" s="187">
        <v>179858</v>
      </c>
      <c r="D181" s="188">
        <v>38036</v>
      </c>
      <c r="E181" s="187">
        <v>103716</v>
      </c>
      <c r="F181" s="187">
        <v>152242</v>
      </c>
      <c r="G181" s="187">
        <v>103716</v>
      </c>
      <c r="H181" s="187">
        <v>2019</v>
      </c>
      <c r="I181" s="187">
        <v>350</v>
      </c>
      <c r="J181" s="187" t="s">
        <v>140</v>
      </c>
      <c r="K181" s="187" t="s">
        <v>0</v>
      </c>
      <c r="L181" s="187"/>
      <c r="M181" s="187"/>
    </row>
    <row r="182" spans="1:13" ht="15" x14ac:dyDescent="0.2">
      <c r="A182" s="187">
        <v>86</v>
      </c>
      <c r="B182" s="187" t="s">
        <v>269</v>
      </c>
      <c r="C182" s="187">
        <v>176859</v>
      </c>
      <c r="D182" s="188">
        <v>38036</v>
      </c>
      <c r="E182" s="187">
        <v>149293</v>
      </c>
      <c r="F182" s="187">
        <v>152242</v>
      </c>
      <c r="G182" s="187">
        <v>149293</v>
      </c>
      <c r="H182" s="187">
        <v>2019</v>
      </c>
      <c r="I182" s="187">
        <v>450</v>
      </c>
      <c r="J182" s="187" t="s">
        <v>140</v>
      </c>
      <c r="K182" s="187" t="s">
        <v>0</v>
      </c>
      <c r="L182" s="187"/>
      <c r="M182" s="187"/>
    </row>
    <row r="183" spans="1:13" ht="15" x14ac:dyDescent="0.2">
      <c r="A183" s="187">
        <v>86</v>
      </c>
      <c r="B183" s="187" t="s">
        <v>270</v>
      </c>
      <c r="C183" s="187">
        <v>176905</v>
      </c>
      <c r="D183" s="188">
        <v>38036</v>
      </c>
      <c r="E183" s="187">
        <v>149293</v>
      </c>
      <c r="F183" s="187">
        <v>152242</v>
      </c>
      <c r="G183" s="187">
        <v>149293</v>
      </c>
      <c r="H183" s="187">
        <v>2019</v>
      </c>
      <c r="I183" s="187">
        <v>290</v>
      </c>
      <c r="J183" s="187" t="s">
        <v>140</v>
      </c>
      <c r="K183" s="187" t="s">
        <v>6</v>
      </c>
      <c r="L183" s="187"/>
      <c r="M183" s="187"/>
    </row>
    <row r="184" spans="1:13" ht="15" x14ac:dyDescent="0.2">
      <c r="A184" s="187">
        <v>86</v>
      </c>
      <c r="B184" s="187" t="s">
        <v>610</v>
      </c>
      <c r="C184" s="187">
        <v>382449</v>
      </c>
      <c r="D184" s="188">
        <v>41710</v>
      </c>
      <c r="E184" s="187">
        <v>149293</v>
      </c>
      <c r="F184" s="187">
        <v>152242</v>
      </c>
      <c r="G184" s="187">
        <v>149293</v>
      </c>
      <c r="H184" s="187">
        <v>2024</v>
      </c>
      <c r="I184" s="187">
        <v>290</v>
      </c>
      <c r="J184" s="187" t="s">
        <v>140</v>
      </c>
      <c r="K184" s="187" t="s">
        <v>0</v>
      </c>
      <c r="L184" s="187"/>
      <c r="M184" s="187"/>
    </row>
    <row r="185" spans="1:13" ht="15" x14ac:dyDescent="0.2">
      <c r="A185" s="187">
        <v>86</v>
      </c>
      <c r="B185" s="187" t="s">
        <v>271</v>
      </c>
      <c r="C185" s="187">
        <v>194701</v>
      </c>
      <c r="D185" s="188">
        <v>38432</v>
      </c>
      <c r="E185" s="187">
        <v>149293</v>
      </c>
      <c r="F185" s="187">
        <v>152242</v>
      </c>
      <c r="G185" s="187">
        <v>149293</v>
      </c>
      <c r="H185" s="187">
        <v>2025</v>
      </c>
      <c r="I185" s="187">
        <v>400</v>
      </c>
      <c r="J185" s="187" t="s">
        <v>140</v>
      </c>
      <c r="K185" s="187" t="s">
        <v>0</v>
      </c>
      <c r="L185" s="187" t="s">
        <v>1370</v>
      </c>
      <c r="M185" s="187" t="s">
        <v>1371</v>
      </c>
    </row>
    <row r="186" spans="1:13" ht="15" x14ac:dyDescent="0.2">
      <c r="A186" s="187">
        <v>86</v>
      </c>
      <c r="B186" s="187" t="s">
        <v>272</v>
      </c>
      <c r="C186" s="187">
        <v>209894</v>
      </c>
      <c r="D186" s="188">
        <v>38790</v>
      </c>
      <c r="E186" s="187">
        <v>149293</v>
      </c>
      <c r="F186" s="187">
        <v>152242</v>
      </c>
      <c r="G186" s="187">
        <v>149293</v>
      </c>
      <c r="H186" s="187">
        <v>2016</v>
      </c>
      <c r="I186" s="187">
        <v>480</v>
      </c>
      <c r="J186" s="187" t="s">
        <v>140</v>
      </c>
      <c r="K186" s="187" t="s">
        <v>6</v>
      </c>
      <c r="L186" s="187" t="s">
        <v>1370</v>
      </c>
      <c r="M186" s="187" t="s">
        <v>1371</v>
      </c>
    </row>
    <row r="187" spans="1:13" ht="15" x14ac:dyDescent="0.2">
      <c r="A187" s="187">
        <v>86</v>
      </c>
      <c r="B187" s="187" t="s">
        <v>273</v>
      </c>
      <c r="C187" s="187">
        <v>261957</v>
      </c>
      <c r="D187" s="188">
        <v>39882</v>
      </c>
      <c r="E187" s="187">
        <v>149293</v>
      </c>
      <c r="F187" s="187">
        <v>152242</v>
      </c>
      <c r="G187" s="187">
        <v>149293</v>
      </c>
      <c r="H187" s="187">
        <v>2019</v>
      </c>
      <c r="I187" s="187">
        <v>380</v>
      </c>
      <c r="J187" s="187" t="s">
        <v>140</v>
      </c>
      <c r="K187" s="187" t="s">
        <v>0</v>
      </c>
      <c r="L187" s="187" t="s">
        <v>1370</v>
      </c>
      <c r="M187" s="187" t="s">
        <v>1371</v>
      </c>
    </row>
    <row r="188" spans="1:13" ht="15" x14ac:dyDescent="0.2">
      <c r="A188" s="187">
        <v>86</v>
      </c>
      <c r="B188" s="187" t="s">
        <v>1300</v>
      </c>
      <c r="C188" s="187">
        <v>396402</v>
      </c>
      <c r="D188" s="188">
        <v>42072</v>
      </c>
      <c r="E188" s="187">
        <v>100265</v>
      </c>
      <c r="F188" s="187">
        <v>100265</v>
      </c>
      <c r="G188" s="187"/>
      <c r="H188" s="187">
        <v>2025</v>
      </c>
      <c r="I188" s="187">
        <v>430</v>
      </c>
      <c r="J188" s="187" t="s">
        <v>140</v>
      </c>
      <c r="K188" s="187" t="s">
        <v>0</v>
      </c>
      <c r="L188" s="187" t="s">
        <v>1370</v>
      </c>
      <c r="M188" s="187" t="s">
        <v>1371</v>
      </c>
    </row>
    <row r="189" spans="1:13" ht="15" x14ac:dyDescent="0.2">
      <c r="A189" s="187">
        <v>86</v>
      </c>
      <c r="B189" s="187" t="s">
        <v>26</v>
      </c>
      <c r="C189" s="187">
        <v>312082</v>
      </c>
      <c r="D189" s="188">
        <v>36207</v>
      </c>
      <c r="E189" s="187">
        <v>142238</v>
      </c>
      <c r="F189" s="187">
        <v>217509</v>
      </c>
      <c r="G189" s="187"/>
      <c r="H189" s="187">
        <v>2024</v>
      </c>
      <c r="I189" s="187">
        <v>460</v>
      </c>
      <c r="J189" s="187" t="s">
        <v>140</v>
      </c>
      <c r="K189" s="187" t="s">
        <v>0</v>
      </c>
      <c r="L189" s="187"/>
      <c r="M189" s="187"/>
    </row>
    <row r="190" spans="1:13" ht="15" x14ac:dyDescent="0.2">
      <c r="A190" s="187">
        <v>86</v>
      </c>
      <c r="B190" s="187" t="s">
        <v>24</v>
      </c>
      <c r="C190" s="187">
        <v>148634</v>
      </c>
      <c r="D190" s="188">
        <v>36207</v>
      </c>
      <c r="E190" s="187">
        <v>142238</v>
      </c>
      <c r="F190" s="187">
        <v>217509</v>
      </c>
      <c r="G190" s="187"/>
      <c r="H190" s="187">
        <v>2024</v>
      </c>
      <c r="I190" s="187">
        <v>410</v>
      </c>
      <c r="J190" s="187" t="s">
        <v>140</v>
      </c>
      <c r="K190" s="187" t="s">
        <v>0</v>
      </c>
      <c r="L190" s="187"/>
      <c r="M190" s="187"/>
    </row>
    <row r="191" spans="1:13" ht="15" x14ac:dyDescent="0.2">
      <c r="A191" s="187">
        <v>86</v>
      </c>
      <c r="B191" s="187" t="s">
        <v>1407</v>
      </c>
      <c r="C191" s="187">
        <v>141789</v>
      </c>
      <c r="D191" s="188">
        <v>35852</v>
      </c>
      <c r="E191" s="187">
        <v>132938</v>
      </c>
      <c r="F191" s="187">
        <v>170804</v>
      </c>
      <c r="G191" s="187">
        <v>132938</v>
      </c>
      <c r="H191" s="187">
        <v>2023</v>
      </c>
      <c r="I191" s="187">
        <v>320</v>
      </c>
      <c r="J191" s="187" t="s">
        <v>140</v>
      </c>
      <c r="K191" s="187" t="s">
        <v>6</v>
      </c>
      <c r="L191" s="187"/>
      <c r="M191" s="187"/>
    </row>
    <row r="192" spans="1:13" ht="15" x14ac:dyDescent="0.2">
      <c r="A192" s="187">
        <v>86</v>
      </c>
      <c r="B192" s="187" t="s">
        <v>274</v>
      </c>
      <c r="C192" s="187">
        <v>148405</v>
      </c>
      <c r="D192" s="188">
        <v>36572</v>
      </c>
      <c r="E192" s="187">
        <v>132938</v>
      </c>
      <c r="F192" s="187">
        <v>170804</v>
      </c>
      <c r="G192" s="187">
        <v>132938</v>
      </c>
      <c r="H192" s="187">
        <v>2025</v>
      </c>
      <c r="I192" s="187">
        <v>430</v>
      </c>
      <c r="J192" s="187" t="s">
        <v>140</v>
      </c>
      <c r="K192" s="187" t="s">
        <v>6</v>
      </c>
      <c r="L192" s="187"/>
      <c r="M192" s="187"/>
    </row>
    <row r="193" spans="1:13" ht="15" x14ac:dyDescent="0.2">
      <c r="A193" s="187">
        <v>86</v>
      </c>
      <c r="B193" s="187" t="s">
        <v>275</v>
      </c>
      <c r="C193" s="187">
        <v>177302</v>
      </c>
      <c r="D193" s="188">
        <v>38036</v>
      </c>
      <c r="E193" s="187">
        <v>132938</v>
      </c>
      <c r="F193" s="187">
        <v>170804</v>
      </c>
      <c r="G193" s="187">
        <v>132938</v>
      </c>
      <c r="H193" s="187">
        <v>2019</v>
      </c>
      <c r="I193" s="187">
        <v>560</v>
      </c>
      <c r="J193" s="187" t="s">
        <v>140</v>
      </c>
      <c r="K193" s="187" t="s">
        <v>0</v>
      </c>
      <c r="L193" s="187"/>
      <c r="M193" s="187"/>
    </row>
    <row r="194" spans="1:13" ht="15" x14ac:dyDescent="0.2">
      <c r="A194" s="187">
        <v>86</v>
      </c>
      <c r="B194" s="187" t="s">
        <v>389</v>
      </c>
      <c r="C194" s="187">
        <v>341970</v>
      </c>
      <c r="D194" s="188">
        <v>40982</v>
      </c>
      <c r="E194" s="187">
        <v>132938</v>
      </c>
      <c r="F194" s="187">
        <v>170804</v>
      </c>
      <c r="G194" s="187">
        <v>132938</v>
      </c>
      <c r="H194" s="187">
        <v>2022</v>
      </c>
      <c r="I194" s="187">
        <v>290</v>
      </c>
      <c r="J194" s="187" t="s">
        <v>140</v>
      </c>
      <c r="K194" s="187" t="s">
        <v>0</v>
      </c>
      <c r="L194" s="187" t="s">
        <v>1370</v>
      </c>
      <c r="M194" s="187" t="s">
        <v>1371</v>
      </c>
    </row>
    <row r="195" spans="1:13" ht="15" x14ac:dyDescent="0.2">
      <c r="A195" s="187">
        <v>86</v>
      </c>
      <c r="B195" s="187" t="s">
        <v>390</v>
      </c>
      <c r="C195" s="187">
        <v>355016</v>
      </c>
      <c r="D195" s="188">
        <v>40982</v>
      </c>
      <c r="E195" s="187">
        <v>132938</v>
      </c>
      <c r="F195" s="187">
        <v>170804</v>
      </c>
      <c r="G195" s="187">
        <v>132938</v>
      </c>
      <c r="H195" s="187">
        <v>2022</v>
      </c>
      <c r="I195" s="187">
        <v>340</v>
      </c>
      <c r="J195" s="187" t="s">
        <v>140</v>
      </c>
      <c r="K195" s="187" t="s">
        <v>0</v>
      </c>
      <c r="L195" s="187" t="s">
        <v>1370</v>
      </c>
      <c r="M195" s="187" t="s">
        <v>1371</v>
      </c>
    </row>
    <row r="196" spans="1:13" ht="15" x14ac:dyDescent="0.2">
      <c r="A196" s="187">
        <v>86</v>
      </c>
      <c r="B196" s="187" t="s">
        <v>276</v>
      </c>
      <c r="C196" s="187">
        <v>191986</v>
      </c>
      <c r="D196" s="188">
        <v>38432</v>
      </c>
      <c r="E196" s="187">
        <v>132938</v>
      </c>
      <c r="F196" s="187">
        <v>170804</v>
      </c>
      <c r="G196" s="187">
        <v>132938</v>
      </c>
      <c r="H196" s="187">
        <v>2025</v>
      </c>
      <c r="I196" s="187">
        <v>380</v>
      </c>
      <c r="J196" s="187" t="s">
        <v>140</v>
      </c>
      <c r="K196" s="187" t="s">
        <v>0</v>
      </c>
      <c r="L196" s="187"/>
      <c r="M196" s="187"/>
    </row>
    <row r="197" spans="1:13" ht="15" x14ac:dyDescent="0.2">
      <c r="A197" s="187">
        <v>86</v>
      </c>
      <c r="B197" s="187" t="s">
        <v>277</v>
      </c>
      <c r="C197" s="187">
        <v>295785</v>
      </c>
      <c r="D197" s="188">
        <v>39882</v>
      </c>
      <c r="E197" s="187">
        <v>132938</v>
      </c>
      <c r="F197" s="187">
        <v>170804</v>
      </c>
      <c r="G197" s="187">
        <v>132938</v>
      </c>
      <c r="H197" s="187">
        <v>2019</v>
      </c>
      <c r="I197" s="187">
        <v>370</v>
      </c>
      <c r="J197" s="187" t="s">
        <v>140</v>
      </c>
      <c r="K197" s="187" t="s">
        <v>0</v>
      </c>
      <c r="L197" s="187"/>
      <c r="M197" s="187"/>
    </row>
    <row r="198" spans="1:13" ht="15" x14ac:dyDescent="0.2">
      <c r="A198" s="187">
        <v>86</v>
      </c>
      <c r="B198" s="187" t="s">
        <v>278</v>
      </c>
      <c r="C198" s="187">
        <v>210335</v>
      </c>
      <c r="D198" s="188">
        <v>38790</v>
      </c>
      <c r="E198" s="187">
        <v>132938</v>
      </c>
      <c r="F198" s="187">
        <v>170804</v>
      </c>
      <c r="G198" s="187">
        <v>132938</v>
      </c>
      <c r="H198" s="187">
        <v>2026</v>
      </c>
      <c r="I198" s="187">
        <v>430</v>
      </c>
      <c r="J198" s="187" t="s">
        <v>140</v>
      </c>
      <c r="K198" s="187" t="s">
        <v>0</v>
      </c>
      <c r="L198" s="187" t="s">
        <v>1370</v>
      </c>
      <c r="M198" s="187" t="s">
        <v>1371</v>
      </c>
    </row>
    <row r="199" spans="1:13" ht="15" x14ac:dyDescent="0.2">
      <c r="A199" s="187">
        <v>86</v>
      </c>
      <c r="B199" s="187" t="s">
        <v>52</v>
      </c>
      <c r="C199" s="187">
        <v>176538</v>
      </c>
      <c r="D199" s="188">
        <v>37697</v>
      </c>
      <c r="E199" s="187">
        <v>143257</v>
      </c>
      <c r="F199" s="187">
        <v>148098</v>
      </c>
      <c r="G199" s="187"/>
      <c r="H199" s="187">
        <v>2018</v>
      </c>
      <c r="I199" s="187">
        <v>380</v>
      </c>
      <c r="J199" s="187" t="s">
        <v>0</v>
      </c>
      <c r="K199" s="187" t="s">
        <v>0</v>
      </c>
      <c r="L199" s="187"/>
      <c r="M199" s="187"/>
    </row>
    <row r="200" spans="1:13" ht="15" x14ac:dyDescent="0.2">
      <c r="A200" s="187">
        <v>86</v>
      </c>
      <c r="B200" s="187" t="s">
        <v>14</v>
      </c>
      <c r="C200" s="187">
        <v>177283</v>
      </c>
      <c r="D200" s="188">
        <v>34886</v>
      </c>
      <c r="E200" s="187">
        <v>142238</v>
      </c>
      <c r="F200" s="187">
        <v>217509</v>
      </c>
      <c r="G200" s="187"/>
      <c r="H200" s="187">
        <v>2020</v>
      </c>
      <c r="I200" s="187">
        <v>550</v>
      </c>
      <c r="J200" s="187" t="s">
        <v>140</v>
      </c>
      <c r="K200" s="187" t="s">
        <v>6</v>
      </c>
      <c r="L200" s="187"/>
      <c r="M200" s="187"/>
    </row>
    <row r="201" spans="1:13" ht="15" x14ac:dyDescent="0.2">
      <c r="A201" s="187">
        <v>86</v>
      </c>
      <c r="B201" s="187" t="s">
        <v>29</v>
      </c>
      <c r="C201" s="187">
        <v>138866</v>
      </c>
      <c r="D201" s="188">
        <v>36572</v>
      </c>
      <c r="E201" s="187">
        <v>142238</v>
      </c>
      <c r="F201" s="187">
        <v>217509</v>
      </c>
      <c r="G201" s="187"/>
      <c r="H201" s="187">
        <v>2025</v>
      </c>
      <c r="I201" s="187">
        <v>440</v>
      </c>
      <c r="J201" s="187" t="s">
        <v>140</v>
      </c>
      <c r="K201" s="187" t="s">
        <v>0</v>
      </c>
      <c r="L201" s="187"/>
      <c r="M201" s="187"/>
    </row>
    <row r="202" spans="1:13" ht="15" x14ac:dyDescent="0.2">
      <c r="A202" s="187">
        <v>86</v>
      </c>
      <c r="B202" s="187" t="s">
        <v>391</v>
      </c>
      <c r="C202" s="187">
        <v>364560</v>
      </c>
      <c r="D202" s="188">
        <v>41345</v>
      </c>
      <c r="E202" s="187">
        <v>108843</v>
      </c>
      <c r="F202" s="187">
        <v>150952</v>
      </c>
      <c r="G202" s="187">
        <v>132949</v>
      </c>
      <c r="H202" s="187">
        <v>2023</v>
      </c>
      <c r="I202" s="187">
        <v>480</v>
      </c>
      <c r="J202" s="187" t="s">
        <v>0</v>
      </c>
      <c r="K202" s="187" t="s">
        <v>6</v>
      </c>
      <c r="L202" s="187"/>
      <c r="M202" s="187"/>
    </row>
    <row r="203" spans="1:13" ht="15" x14ac:dyDescent="0.2">
      <c r="A203" s="187">
        <v>86</v>
      </c>
      <c r="B203" s="187" t="s">
        <v>92</v>
      </c>
      <c r="C203" s="187">
        <v>209748</v>
      </c>
      <c r="D203" s="188">
        <v>38790</v>
      </c>
      <c r="E203" s="187">
        <v>103716</v>
      </c>
      <c r="F203" s="187">
        <v>109181</v>
      </c>
      <c r="G203" s="187">
        <v>103716</v>
      </c>
      <c r="H203" s="187">
        <v>2026</v>
      </c>
      <c r="I203" s="187">
        <v>440</v>
      </c>
      <c r="J203" s="187" t="s">
        <v>140</v>
      </c>
      <c r="K203" s="187" t="s">
        <v>0</v>
      </c>
      <c r="L203" s="187"/>
      <c r="M203" s="187"/>
    </row>
    <row r="204" spans="1:13" ht="15" x14ac:dyDescent="0.2">
      <c r="A204" s="187">
        <v>86</v>
      </c>
      <c r="B204" s="187" t="s">
        <v>342</v>
      </c>
      <c r="C204" s="187">
        <v>340418</v>
      </c>
      <c r="D204" s="188">
        <v>40612</v>
      </c>
      <c r="E204" s="187">
        <v>108843</v>
      </c>
      <c r="F204" s="187">
        <v>150952</v>
      </c>
      <c r="G204" s="187">
        <v>108843</v>
      </c>
      <c r="H204" s="187">
        <v>2021</v>
      </c>
      <c r="I204" s="187">
        <v>360</v>
      </c>
      <c r="J204" s="187" t="s">
        <v>140</v>
      </c>
      <c r="K204" s="187" t="s">
        <v>0</v>
      </c>
      <c r="L204" s="187" t="s">
        <v>1370</v>
      </c>
      <c r="M204" s="187" t="s">
        <v>1371</v>
      </c>
    </row>
    <row r="205" spans="1:13" ht="15" x14ac:dyDescent="0.2">
      <c r="A205" s="187">
        <v>86</v>
      </c>
      <c r="B205" s="187" t="s">
        <v>45</v>
      </c>
      <c r="C205" s="187">
        <v>176345</v>
      </c>
      <c r="D205" s="188">
        <v>37313</v>
      </c>
      <c r="E205" s="187">
        <v>142238</v>
      </c>
      <c r="F205" s="187">
        <v>217509</v>
      </c>
      <c r="G205" s="187"/>
      <c r="H205" s="187">
        <v>2017</v>
      </c>
      <c r="I205" s="187">
        <v>340</v>
      </c>
      <c r="J205" s="187" t="s">
        <v>140</v>
      </c>
      <c r="K205" s="187" t="s">
        <v>0</v>
      </c>
      <c r="L205" s="187"/>
      <c r="M205" s="187"/>
    </row>
    <row r="206" spans="1:13" ht="15" x14ac:dyDescent="0.2">
      <c r="A206" s="187">
        <v>86</v>
      </c>
      <c r="B206" s="187" t="s">
        <v>17</v>
      </c>
      <c r="C206" s="187">
        <v>176969</v>
      </c>
      <c r="D206" s="188">
        <v>35159</v>
      </c>
      <c r="E206" s="187">
        <v>142238</v>
      </c>
      <c r="F206" s="187">
        <v>217509</v>
      </c>
      <c r="G206" s="187"/>
      <c r="H206" s="187">
        <v>2021</v>
      </c>
      <c r="I206" s="187">
        <v>470</v>
      </c>
      <c r="J206" s="187" t="s">
        <v>140</v>
      </c>
      <c r="K206" s="187" t="s">
        <v>6</v>
      </c>
      <c r="L206" s="187"/>
      <c r="M206" s="187"/>
    </row>
    <row r="207" spans="1:13" ht="15" x14ac:dyDescent="0.2">
      <c r="A207" s="187">
        <v>86</v>
      </c>
      <c r="B207" s="187" t="s">
        <v>214</v>
      </c>
      <c r="C207" s="187">
        <v>210298</v>
      </c>
      <c r="D207" s="188">
        <v>38790</v>
      </c>
      <c r="E207" s="187">
        <v>132961</v>
      </c>
      <c r="F207" s="187">
        <v>149424</v>
      </c>
      <c r="G207" s="187">
        <v>132961</v>
      </c>
      <c r="H207" s="187">
        <v>2016</v>
      </c>
      <c r="I207" s="187">
        <v>290</v>
      </c>
      <c r="J207" s="187" t="s">
        <v>140</v>
      </c>
      <c r="K207" s="187" t="s">
        <v>0</v>
      </c>
      <c r="L207" s="187"/>
      <c r="M207" s="187"/>
    </row>
    <row r="208" spans="1:13" ht="15" x14ac:dyDescent="0.2">
      <c r="A208" s="187">
        <v>86</v>
      </c>
      <c r="B208" s="187" t="s">
        <v>1394</v>
      </c>
      <c r="C208" s="187">
        <v>406316</v>
      </c>
      <c r="D208" s="188">
        <v>42438</v>
      </c>
      <c r="E208" s="187">
        <v>132961</v>
      </c>
      <c r="F208" s="187">
        <v>132961</v>
      </c>
      <c r="G208" s="187"/>
      <c r="H208" s="187">
        <v>2026</v>
      </c>
      <c r="I208" s="187">
        <v>360</v>
      </c>
      <c r="J208" s="187" t="s">
        <v>140</v>
      </c>
      <c r="K208" s="187" t="s">
        <v>0</v>
      </c>
      <c r="L208" s="187" t="s">
        <v>1370</v>
      </c>
      <c r="M208" s="187" t="s">
        <v>1371</v>
      </c>
    </row>
    <row r="209" spans="1:13" ht="15" x14ac:dyDescent="0.2">
      <c r="A209" s="187">
        <v>86</v>
      </c>
      <c r="B209" s="187" t="s">
        <v>392</v>
      </c>
      <c r="C209" s="187">
        <v>354132</v>
      </c>
      <c r="D209" s="188">
        <v>40982</v>
      </c>
      <c r="E209" s="187">
        <v>132961</v>
      </c>
      <c r="F209" s="187">
        <v>132961</v>
      </c>
      <c r="G209" s="187"/>
      <c r="H209" s="187">
        <v>2022</v>
      </c>
      <c r="I209" s="187">
        <v>390</v>
      </c>
      <c r="J209" s="187" t="s">
        <v>140</v>
      </c>
      <c r="K209" s="187" t="s">
        <v>0</v>
      </c>
      <c r="L209" s="187" t="s">
        <v>1370</v>
      </c>
      <c r="M209" s="187" t="s">
        <v>1371</v>
      </c>
    </row>
    <row r="210" spans="1:13" ht="15" x14ac:dyDescent="0.2">
      <c r="A210" s="187">
        <v>86</v>
      </c>
      <c r="B210" s="187" t="s">
        <v>279</v>
      </c>
      <c r="C210" s="187">
        <v>309480</v>
      </c>
      <c r="D210" s="188">
        <v>40247</v>
      </c>
      <c r="E210" s="187">
        <v>132961</v>
      </c>
      <c r="F210" s="187">
        <v>132961</v>
      </c>
      <c r="G210" s="187"/>
      <c r="H210" s="187">
        <v>2020</v>
      </c>
      <c r="I210" s="187">
        <v>390</v>
      </c>
      <c r="J210" s="187" t="s">
        <v>140</v>
      </c>
      <c r="K210" s="187" t="s">
        <v>0</v>
      </c>
      <c r="L210" s="187" t="s">
        <v>1370</v>
      </c>
      <c r="M210" s="187" t="s">
        <v>1371</v>
      </c>
    </row>
    <row r="211" spans="1:13" ht="15" x14ac:dyDescent="0.2">
      <c r="A211" s="187">
        <v>86</v>
      </c>
      <c r="B211" s="187" t="s">
        <v>18</v>
      </c>
      <c r="C211" s="187">
        <v>177320</v>
      </c>
      <c r="D211" s="188">
        <v>35159</v>
      </c>
      <c r="E211" s="187">
        <v>143257</v>
      </c>
      <c r="F211" s="187">
        <v>148098</v>
      </c>
      <c r="G211" s="187"/>
      <c r="H211" s="187">
        <v>2021</v>
      </c>
      <c r="I211" s="187">
        <v>580</v>
      </c>
      <c r="J211" s="187" t="s">
        <v>0</v>
      </c>
      <c r="K211" s="187" t="s">
        <v>6</v>
      </c>
      <c r="L211" s="187"/>
      <c r="M211" s="187"/>
    </row>
    <row r="212" spans="1:13" ht="15" x14ac:dyDescent="0.2">
      <c r="A212" s="187">
        <v>86</v>
      </c>
      <c r="B212" s="187" t="s">
        <v>173</v>
      </c>
      <c r="C212" s="187">
        <v>305929</v>
      </c>
      <c r="D212" s="188">
        <v>39139</v>
      </c>
      <c r="E212" s="187">
        <v>103716</v>
      </c>
      <c r="F212" s="187">
        <v>109181</v>
      </c>
      <c r="G212" s="187">
        <v>103716</v>
      </c>
      <c r="H212" s="187">
        <v>2017</v>
      </c>
      <c r="I212" s="187">
        <v>290</v>
      </c>
      <c r="J212" s="187" t="s">
        <v>144</v>
      </c>
      <c r="K212" s="187" t="s">
        <v>0</v>
      </c>
      <c r="L212" s="187"/>
      <c r="M212" s="187"/>
    </row>
    <row r="213" spans="1:13" ht="15" x14ac:dyDescent="0.2">
      <c r="A213" s="187">
        <v>86</v>
      </c>
      <c r="B213" s="187" t="s">
        <v>94</v>
      </c>
      <c r="C213" s="187">
        <v>209784</v>
      </c>
      <c r="D213" s="188">
        <v>38790</v>
      </c>
      <c r="E213" s="187">
        <v>103716</v>
      </c>
      <c r="F213" s="187">
        <v>109181</v>
      </c>
      <c r="G213" s="187">
        <v>103716</v>
      </c>
      <c r="H213" s="187">
        <v>2016</v>
      </c>
      <c r="I213" s="187">
        <v>450</v>
      </c>
      <c r="J213" s="187" t="s">
        <v>140</v>
      </c>
      <c r="K213" s="187" t="s">
        <v>0</v>
      </c>
      <c r="L213" s="187"/>
      <c r="M213" s="187"/>
    </row>
    <row r="214" spans="1:13" ht="15" x14ac:dyDescent="0.2">
      <c r="A214" s="187">
        <v>86</v>
      </c>
      <c r="B214" s="187" t="s">
        <v>343</v>
      </c>
      <c r="C214" s="187">
        <v>309279</v>
      </c>
      <c r="D214" s="188">
        <v>40247</v>
      </c>
      <c r="E214" s="187">
        <v>108843</v>
      </c>
      <c r="F214" s="187">
        <v>150952</v>
      </c>
      <c r="G214" s="187">
        <v>108843</v>
      </c>
      <c r="H214" s="187">
        <v>2020</v>
      </c>
      <c r="I214" s="187">
        <v>390</v>
      </c>
      <c r="J214" s="187" t="s">
        <v>140</v>
      </c>
      <c r="K214" s="187" t="s">
        <v>0</v>
      </c>
      <c r="L214" s="187" t="s">
        <v>1370</v>
      </c>
      <c r="M214" s="187" t="s">
        <v>1371</v>
      </c>
    </row>
    <row r="215" spans="1:13" ht="15" x14ac:dyDescent="0.2">
      <c r="A215" s="187">
        <v>86</v>
      </c>
      <c r="B215" s="187" t="s">
        <v>174</v>
      </c>
      <c r="C215" s="187">
        <v>287610</v>
      </c>
      <c r="D215" s="188">
        <v>39139</v>
      </c>
      <c r="E215" s="187">
        <v>143257</v>
      </c>
      <c r="F215" s="187">
        <v>148098</v>
      </c>
      <c r="G215" s="96"/>
      <c r="H215" s="187">
        <v>2017</v>
      </c>
      <c r="I215" s="187">
        <v>490</v>
      </c>
      <c r="J215" s="187" t="s">
        <v>144</v>
      </c>
      <c r="K215" s="187" t="s">
        <v>0</v>
      </c>
      <c r="L215" s="96"/>
      <c r="M215" s="187"/>
    </row>
    <row r="216" spans="1:13" ht="15" x14ac:dyDescent="0.2">
      <c r="A216" s="187">
        <v>86</v>
      </c>
      <c r="B216" s="187" t="s">
        <v>307</v>
      </c>
      <c r="C216" s="187">
        <v>207027</v>
      </c>
      <c r="D216" s="188">
        <v>39139</v>
      </c>
      <c r="E216" s="187">
        <v>157731</v>
      </c>
      <c r="F216" s="187">
        <v>156152</v>
      </c>
      <c r="G216" s="187">
        <v>157731</v>
      </c>
      <c r="H216" s="187">
        <v>2017</v>
      </c>
      <c r="I216" s="187">
        <v>480</v>
      </c>
      <c r="J216" s="187" t="s">
        <v>140</v>
      </c>
      <c r="K216" s="187" t="s">
        <v>0</v>
      </c>
      <c r="L216" s="187"/>
      <c r="M216" s="187"/>
    </row>
    <row r="217" spans="1:13" ht="15" x14ac:dyDescent="0.2">
      <c r="A217" s="187">
        <v>86</v>
      </c>
      <c r="B217" s="187" t="s">
        <v>175</v>
      </c>
      <c r="C217" s="187">
        <v>293284</v>
      </c>
      <c r="D217" s="188">
        <v>39511</v>
      </c>
      <c r="E217" s="187">
        <v>108029</v>
      </c>
      <c r="F217" s="187">
        <v>149424</v>
      </c>
      <c r="G217" s="187">
        <v>108029</v>
      </c>
      <c r="H217" s="187">
        <v>2018</v>
      </c>
      <c r="I217" s="187">
        <v>640</v>
      </c>
      <c r="J217" s="187" t="s">
        <v>0</v>
      </c>
      <c r="K217" s="187" t="s">
        <v>0</v>
      </c>
      <c r="L217" s="187"/>
      <c r="M217" s="187"/>
    </row>
    <row r="218" spans="1:13" ht="15" x14ac:dyDescent="0.2">
      <c r="A218" s="187">
        <v>86</v>
      </c>
      <c r="B218" s="187" t="s">
        <v>281</v>
      </c>
      <c r="C218" s="187">
        <v>312037</v>
      </c>
      <c r="D218" s="188">
        <v>40247</v>
      </c>
      <c r="E218" s="187">
        <v>149282</v>
      </c>
      <c r="F218" s="187">
        <v>152187</v>
      </c>
      <c r="G218" s="187">
        <v>149282</v>
      </c>
      <c r="H218" s="187">
        <v>2020</v>
      </c>
      <c r="I218" s="187">
        <v>330</v>
      </c>
      <c r="J218" s="187" t="s">
        <v>140</v>
      </c>
      <c r="K218" s="187" t="s">
        <v>0</v>
      </c>
      <c r="L218" s="187" t="s">
        <v>1372</v>
      </c>
      <c r="M218" s="187" t="s">
        <v>1371</v>
      </c>
    </row>
    <row r="219" spans="1:13" ht="15" x14ac:dyDescent="0.2">
      <c r="A219" s="187">
        <v>86</v>
      </c>
      <c r="B219" s="187" t="s">
        <v>284</v>
      </c>
      <c r="C219" s="187">
        <v>175975</v>
      </c>
      <c r="D219" s="188">
        <v>38036</v>
      </c>
      <c r="E219" s="187">
        <v>143257</v>
      </c>
      <c r="F219" s="187">
        <v>148098</v>
      </c>
      <c r="G219" s="187"/>
      <c r="H219" s="187">
        <v>2019</v>
      </c>
      <c r="I219" s="187">
        <v>340</v>
      </c>
      <c r="J219" s="187" t="s">
        <v>140</v>
      </c>
      <c r="K219" s="187" t="s">
        <v>0</v>
      </c>
      <c r="L219" s="187" t="s">
        <v>1372</v>
      </c>
      <c r="M219" s="187" t="s">
        <v>1371</v>
      </c>
    </row>
    <row r="220" spans="1:13" ht="15" x14ac:dyDescent="0.2">
      <c r="A220" s="187">
        <v>86</v>
      </c>
      <c r="B220" s="187" t="s">
        <v>285</v>
      </c>
      <c r="C220" s="187">
        <v>176033</v>
      </c>
      <c r="D220" s="188">
        <v>38036</v>
      </c>
      <c r="E220" s="187">
        <v>143257</v>
      </c>
      <c r="F220" s="187">
        <v>148098</v>
      </c>
      <c r="G220" s="187"/>
      <c r="H220" s="187">
        <v>2019</v>
      </c>
      <c r="I220" s="187">
        <v>280</v>
      </c>
      <c r="J220" s="187" t="s">
        <v>140</v>
      </c>
      <c r="K220" s="187" t="s">
        <v>6</v>
      </c>
      <c r="L220" s="187"/>
      <c r="M220" s="187"/>
    </row>
    <row r="221" spans="1:13" ht="15" x14ac:dyDescent="0.2">
      <c r="A221" s="187">
        <v>86</v>
      </c>
      <c r="B221" s="187" t="s">
        <v>286</v>
      </c>
      <c r="C221" s="187">
        <v>260569</v>
      </c>
      <c r="D221" s="188">
        <v>39511</v>
      </c>
      <c r="E221" s="187">
        <v>143257</v>
      </c>
      <c r="F221" s="187">
        <v>148098</v>
      </c>
      <c r="G221" s="187"/>
      <c r="H221" s="187">
        <v>2018</v>
      </c>
      <c r="I221" s="187">
        <v>290</v>
      </c>
      <c r="J221" s="187" t="s">
        <v>140</v>
      </c>
      <c r="K221" s="187" t="s">
        <v>0</v>
      </c>
      <c r="L221" s="187" t="s">
        <v>1372</v>
      </c>
      <c r="M221" s="187" t="s">
        <v>1371</v>
      </c>
    </row>
    <row r="222" spans="1:13" ht="15" x14ac:dyDescent="0.2">
      <c r="A222" s="187">
        <v>86</v>
      </c>
      <c r="B222" s="187" t="s">
        <v>287</v>
      </c>
      <c r="C222" s="187">
        <v>176152</v>
      </c>
      <c r="D222" s="188">
        <v>38036</v>
      </c>
      <c r="E222" s="187">
        <v>143257</v>
      </c>
      <c r="F222" s="187">
        <v>148098</v>
      </c>
      <c r="G222" s="187"/>
      <c r="H222" s="187">
        <v>2019</v>
      </c>
      <c r="I222" s="187">
        <v>300</v>
      </c>
      <c r="J222" s="187" t="s">
        <v>140</v>
      </c>
      <c r="K222" s="187" t="s">
        <v>6</v>
      </c>
      <c r="L222" s="187"/>
      <c r="M222" s="187"/>
    </row>
    <row r="223" spans="1:13" ht="15" x14ac:dyDescent="0.2">
      <c r="A223" s="187">
        <v>86</v>
      </c>
      <c r="B223" s="187" t="s">
        <v>288</v>
      </c>
      <c r="C223" s="187">
        <v>311915</v>
      </c>
      <c r="D223" s="188">
        <v>39882</v>
      </c>
      <c r="E223" s="187">
        <v>143257</v>
      </c>
      <c r="F223" s="187">
        <v>148098</v>
      </c>
      <c r="G223" s="187"/>
      <c r="H223" s="187">
        <v>2019</v>
      </c>
      <c r="I223" s="187">
        <v>270</v>
      </c>
      <c r="J223" s="187" t="s">
        <v>140</v>
      </c>
      <c r="K223" s="187" t="s">
        <v>6</v>
      </c>
      <c r="L223" s="187"/>
      <c r="M223" s="187"/>
    </row>
    <row r="224" spans="1:13" ht="15" x14ac:dyDescent="0.2">
      <c r="A224" s="187">
        <v>86</v>
      </c>
      <c r="B224" s="187" t="s">
        <v>289</v>
      </c>
      <c r="C224" s="187">
        <v>176208</v>
      </c>
      <c r="D224" s="188">
        <v>37313</v>
      </c>
      <c r="E224" s="187">
        <v>143257</v>
      </c>
      <c r="F224" s="187">
        <v>148098</v>
      </c>
      <c r="G224" s="187"/>
      <c r="H224" s="187">
        <v>2017</v>
      </c>
      <c r="I224" s="187">
        <v>310</v>
      </c>
      <c r="J224" s="187" t="s">
        <v>140</v>
      </c>
      <c r="K224" s="187" t="s">
        <v>6</v>
      </c>
      <c r="L224" s="187" t="s">
        <v>1372</v>
      </c>
      <c r="M224" s="187" t="s">
        <v>1371</v>
      </c>
    </row>
    <row r="225" spans="1:13" ht="15" x14ac:dyDescent="0.2">
      <c r="A225" s="187">
        <v>86</v>
      </c>
      <c r="B225" s="187" t="s">
        <v>290</v>
      </c>
      <c r="C225" s="187">
        <v>312138</v>
      </c>
      <c r="D225" s="188">
        <v>39882</v>
      </c>
      <c r="E225" s="187">
        <v>143257</v>
      </c>
      <c r="F225" s="187">
        <v>148098</v>
      </c>
      <c r="G225" s="187"/>
      <c r="H225" s="187">
        <v>2019</v>
      </c>
      <c r="I225" s="187">
        <v>270</v>
      </c>
      <c r="J225" s="187" t="s">
        <v>140</v>
      </c>
      <c r="K225" s="187" t="s">
        <v>7</v>
      </c>
      <c r="L225" s="187" t="s">
        <v>1372</v>
      </c>
      <c r="M225" s="187" t="s">
        <v>1371</v>
      </c>
    </row>
    <row r="226" spans="1:13" ht="15" x14ac:dyDescent="0.2">
      <c r="A226" s="187">
        <v>86</v>
      </c>
      <c r="B226" s="187" t="s">
        <v>291</v>
      </c>
      <c r="C226" s="187">
        <v>176299</v>
      </c>
      <c r="D226" s="188">
        <v>37697</v>
      </c>
      <c r="E226" s="187">
        <v>143257</v>
      </c>
      <c r="F226" s="187">
        <v>148098</v>
      </c>
      <c r="G226" s="187"/>
      <c r="H226" s="187">
        <v>2018</v>
      </c>
      <c r="I226" s="187">
        <v>380</v>
      </c>
      <c r="J226" s="187" t="s">
        <v>140</v>
      </c>
      <c r="K226" s="187" t="s">
        <v>0</v>
      </c>
      <c r="L226" s="187"/>
      <c r="M226" s="187"/>
    </row>
    <row r="227" spans="1:13" ht="15" x14ac:dyDescent="0.2">
      <c r="A227" s="187">
        <v>86</v>
      </c>
      <c r="B227" s="187" t="s">
        <v>292</v>
      </c>
      <c r="C227" s="187">
        <v>209977</v>
      </c>
      <c r="D227" s="188">
        <v>38790</v>
      </c>
      <c r="E227" s="187">
        <v>143257</v>
      </c>
      <c r="F227" s="187">
        <v>148098</v>
      </c>
      <c r="G227" s="187"/>
      <c r="H227" s="187">
        <v>2026</v>
      </c>
      <c r="I227" s="187">
        <v>370</v>
      </c>
      <c r="J227" s="187" t="s">
        <v>140</v>
      </c>
      <c r="K227" s="187" t="s">
        <v>0</v>
      </c>
      <c r="L227" s="187" t="s">
        <v>1372</v>
      </c>
      <c r="M227" s="187" t="s">
        <v>1371</v>
      </c>
    </row>
    <row r="228" spans="1:13" ht="15" x14ac:dyDescent="0.2">
      <c r="A228" s="187">
        <v>86</v>
      </c>
      <c r="B228" s="187" t="s">
        <v>294</v>
      </c>
      <c r="C228" s="187">
        <v>262327</v>
      </c>
      <c r="D228" s="188">
        <v>39882</v>
      </c>
      <c r="E228" s="187">
        <v>143257</v>
      </c>
      <c r="F228" s="187">
        <v>148098</v>
      </c>
      <c r="G228" s="187"/>
      <c r="H228" s="187">
        <v>2019</v>
      </c>
      <c r="I228" s="187">
        <v>350</v>
      </c>
      <c r="J228" s="187" t="s">
        <v>140</v>
      </c>
      <c r="K228" s="187" t="s">
        <v>0</v>
      </c>
      <c r="L228" s="187" t="s">
        <v>1372</v>
      </c>
      <c r="M228" s="187" t="s">
        <v>1371</v>
      </c>
    </row>
    <row r="229" spans="1:13" ht="15" x14ac:dyDescent="0.2">
      <c r="A229" s="187">
        <v>86</v>
      </c>
      <c r="B229" s="187" t="s">
        <v>293</v>
      </c>
      <c r="C229" s="187">
        <v>152550</v>
      </c>
      <c r="D229" s="188">
        <v>34886</v>
      </c>
      <c r="E229" s="187">
        <v>143257</v>
      </c>
      <c r="F229" s="187">
        <v>148098</v>
      </c>
      <c r="G229" s="187"/>
      <c r="H229" s="187">
        <v>2020</v>
      </c>
      <c r="I229" s="187">
        <v>390</v>
      </c>
      <c r="J229" s="187" t="s">
        <v>140</v>
      </c>
      <c r="K229" s="187" t="s">
        <v>7</v>
      </c>
      <c r="L229" s="187"/>
      <c r="M229" s="187"/>
    </row>
    <row r="230" spans="1:13" ht="15" x14ac:dyDescent="0.2">
      <c r="A230" s="187">
        <v>86</v>
      </c>
      <c r="B230" s="187" t="s">
        <v>344</v>
      </c>
      <c r="C230" s="187">
        <v>256405</v>
      </c>
      <c r="D230" s="188">
        <v>38790</v>
      </c>
      <c r="E230" s="187">
        <v>143257</v>
      </c>
      <c r="F230" s="187">
        <v>148098</v>
      </c>
      <c r="G230" s="187"/>
      <c r="H230" s="187">
        <v>2016</v>
      </c>
      <c r="I230" s="187">
        <v>390</v>
      </c>
      <c r="J230" s="187" t="s">
        <v>140</v>
      </c>
      <c r="K230" s="187" t="s">
        <v>0</v>
      </c>
      <c r="L230" s="187"/>
      <c r="M230" s="187"/>
    </row>
    <row r="231" spans="1:13" ht="15" x14ac:dyDescent="0.2">
      <c r="A231" s="187">
        <v>86</v>
      </c>
      <c r="B231" s="187" t="s">
        <v>295</v>
      </c>
      <c r="C231" s="187">
        <v>210023</v>
      </c>
      <c r="D231" s="188">
        <v>38790</v>
      </c>
      <c r="E231" s="187">
        <v>143257</v>
      </c>
      <c r="F231" s="187">
        <v>148098</v>
      </c>
      <c r="G231" s="187"/>
      <c r="H231" s="187">
        <v>2026</v>
      </c>
      <c r="I231" s="187">
        <v>490</v>
      </c>
      <c r="J231" s="187" t="s">
        <v>0</v>
      </c>
      <c r="K231" s="187" t="s">
        <v>0</v>
      </c>
      <c r="L231" s="187"/>
      <c r="M231" s="187"/>
    </row>
    <row r="232" spans="1:13" ht="15" x14ac:dyDescent="0.2">
      <c r="A232" s="187">
        <v>86</v>
      </c>
      <c r="B232" s="187" t="s">
        <v>296</v>
      </c>
      <c r="C232" s="187">
        <v>194453</v>
      </c>
      <c r="D232" s="188">
        <v>38432</v>
      </c>
      <c r="E232" s="187">
        <v>143257</v>
      </c>
      <c r="F232" s="187">
        <v>148098</v>
      </c>
      <c r="G232" s="187"/>
      <c r="H232" s="187">
        <v>2025</v>
      </c>
      <c r="I232" s="187">
        <v>550</v>
      </c>
      <c r="J232" s="187" t="s">
        <v>140</v>
      </c>
      <c r="K232" s="187" t="s">
        <v>0</v>
      </c>
      <c r="L232" s="187"/>
      <c r="M232" s="187"/>
    </row>
    <row r="233" spans="1:13" ht="15" x14ac:dyDescent="0.2">
      <c r="A233" s="187">
        <v>86</v>
      </c>
      <c r="B233" s="187" t="s">
        <v>297</v>
      </c>
      <c r="C233" s="187">
        <v>292878</v>
      </c>
      <c r="D233" s="188">
        <v>39139</v>
      </c>
      <c r="E233" s="187">
        <v>143257</v>
      </c>
      <c r="F233" s="187">
        <v>148098</v>
      </c>
      <c r="G233" s="187"/>
      <c r="H233" s="187">
        <v>2017</v>
      </c>
      <c r="I233" s="187">
        <v>390</v>
      </c>
      <c r="J233" s="187" t="s">
        <v>0</v>
      </c>
      <c r="K233" s="187" t="s">
        <v>0</v>
      </c>
      <c r="L233" s="187" t="s">
        <v>1372</v>
      </c>
      <c r="M233" s="187" t="s">
        <v>1371</v>
      </c>
    </row>
    <row r="234" spans="1:13" ht="15" x14ac:dyDescent="0.2">
      <c r="A234" s="187">
        <v>86</v>
      </c>
      <c r="B234" s="187" t="s">
        <v>298</v>
      </c>
      <c r="C234" s="187">
        <v>210014</v>
      </c>
      <c r="D234" s="188">
        <v>38790</v>
      </c>
      <c r="E234" s="187">
        <v>143257</v>
      </c>
      <c r="F234" s="187">
        <v>148098</v>
      </c>
      <c r="G234" s="187"/>
      <c r="H234" s="187">
        <v>2026</v>
      </c>
      <c r="I234" s="187">
        <v>450</v>
      </c>
      <c r="J234" s="187" t="s">
        <v>140</v>
      </c>
      <c r="K234" s="187" t="s">
        <v>6</v>
      </c>
      <c r="L234" s="187" t="s">
        <v>1372</v>
      </c>
      <c r="M234" s="187" t="s">
        <v>1371</v>
      </c>
    </row>
    <row r="235" spans="1:13" ht="15" x14ac:dyDescent="0.2">
      <c r="A235" s="187">
        <v>86</v>
      </c>
      <c r="B235" s="187" t="s">
        <v>299</v>
      </c>
      <c r="C235" s="187">
        <v>210106</v>
      </c>
      <c r="D235" s="188">
        <v>38790</v>
      </c>
      <c r="E235" s="187">
        <v>143257</v>
      </c>
      <c r="F235" s="187">
        <v>148098</v>
      </c>
      <c r="G235" s="187"/>
      <c r="H235" s="187">
        <v>2016</v>
      </c>
      <c r="I235" s="187">
        <v>330</v>
      </c>
      <c r="J235" s="187" t="s">
        <v>0</v>
      </c>
      <c r="K235" s="187" t="s">
        <v>6</v>
      </c>
      <c r="L235" s="96"/>
      <c r="M235" s="187"/>
    </row>
    <row r="236" spans="1:13" ht="15" x14ac:dyDescent="0.2">
      <c r="A236" s="187">
        <v>86</v>
      </c>
      <c r="B236" s="187" t="s">
        <v>393</v>
      </c>
      <c r="C236" s="187">
        <v>364973</v>
      </c>
      <c r="D236" s="188">
        <v>41345</v>
      </c>
      <c r="E236" s="187">
        <v>143257</v>
      </c>
      <c r="F236" s="187">
        <v>148098</v>
      </c>
      <c r="G236" s="187"/>
      <c r="H236" s="187">
        <v>2023</v>
      </c>
      <c r="I236" s="187">
        <v>230</v>
      </c>
      <c r="J236" s="187" t="s">
        <v>140</v>
      </c>
      <c r="K236" s="187" t="s">
        <v>7</v>
      </c>
      <c r="L236" s="187"/>
      <c r="M236" s="187"/>
    </row>
    <row r="237" spans="1:13" ht="15" x14ac:dyDescent="0.2">
      <c r="A237" s="187">
        <v>86</v>
      </c>
      <c r="B237" s="187" t="s">
        <v>300</v>
      </c>
      <c r="C237" s="187">
        <v>281960</v>
      </c>
      <c r="D237" s="188">
        <v>39139</v>
      </c>
      <c r="E237" s="187">
        <v>143257</v>
      </c>
      <c r="F237" s="187">
        <v>148098</v>
      </c>
      <c r="G237" s="187"/>
      <c r="H237" s="187">
        <v>2017</v>
      </c>
      <c r="I237" s="187">
        <v>610</v>
      </c>
      <c r="J237" s="187" t="s">
        <v>0</v>
      </c>
      <c r="K237" s="187" t="s">
        <v>6</v>
      </c>
      <c r="L237" s="96"/>
      <c r="M237" s="96"/>
    </row>
    <row r="238" spans="1:13" ht="15" x14ac:dyDescent="0.2">
      <c r="A238" s="187">
        <v>86</v>
      </c>
      <c r="B238" s="187" t="s">
        <v>394</v>
      </c>
      <c r="C238" s="187">
        <v>342551</v>
      </c>
      <c r="D238" s="188">
        <v>40982</v>
      </c>
      <c r="E238" s="187">
        <v>143257</v>
      </c>
      <c r="F238" s="187">
        <v>148098</v>
      </c>
      <c r="G238" s="187"/>
      <c r="H238" s="187">
        <v>2022</v>
      </c>
      <c r="I238" s="187">
        <v>470</v>
      </c>
      <c r="J238" s="187" t="s">
        <v>0</v>
      </c>
      <c r="K238" s="187" t="s">
        <v>6</v>
      </c>
      <c r="L238" s="187"/>
      <c r="M238" s="187"/>
    </row>
    <row r="239" spans="1:13" ht="15" x14ac:dyDescent="0.2">
      <c r="A239" s="187">
        <v>86</v>
      </c>
      <c r="B239" s="187" t="s">
        <v>301</v>
      </c>
      <c r="C239" s="187">
        <v>209986</v>
      </c>
      <c r="D239" s="188">
        <v>38790</v>
      </c>
      <c r="E239" s="187">
        <v>143257</v>
      </c>
      <c r="F239" s="187">
        <v>148098</v>
      </c>
      <c r="G239" s="187"/>
      <c r="H239" s="187">
        <v>2016</v>
      </c>
      <c r="I239" s="187">
        <v>380</v>
      </c>
      <c r="J239" s="187" t="s">
        <v>140</v>
      </c>
      <c r="K239" s="187" t="s">
        <v>0</v>
      </c>
      <c r="L239" s="187"/>
      <c r="M239" s="187"/>
    </row>
    <row r="240" spans="1:13" ht="15" x14ac:dyDescent="0.2">
      <c r="A240" s="187">
        <v>86</v>
      </c>
      <c r="B240" s="187" t="s">
        <v>302</v>
      </c>
      <c r="C240" s="187">
        <v>210124</v>
      </c>
      <c r="D240" s="188">
        <v>38790</v>
      </c>
      <c r="E240" s="187">
        <v>143257</v>
      </c>
      <c r="F240" s="187">
        <v>148098</v>
      </c>
      <c r="G240" s="187"/>
      <c r="H240" s="187">
        <v>2026</v>
      </c>
      <c r="I240" s="187">
        <v>580</v>
      </c>
      <c r="J240" s="187" t="s">
        <v>0</v>
      </c>
      <c r="K240" s="187" t="s">
        <v>6</v>
      </c>
      <c r="L240" s="187"/>
      <c r="M240" s="187"/>
    </row>
    <row r="241" spans="1:13" ht="15" x14ac:dyDescent="0.2">
      <c r="A241" s="187">
        <v>86</v>
      </c>
      <c r="B241" s="187" t="s">
        <v>303</v>
      </c>
      <c r="C241" s="187">
        <v>210005</v>
      </c>
      <c r="D241" s="188">
        <v>38790</v>
      </c>
      <c r="E241" s="187">
        <v>143257</v>
      </c>
      <c r="F241" s="187">
        <v>148098</v>
      </c>
      <c r="G241" s="187"/>
      <c r="H241" s="187">
        <v>2016</v>
      </c>
      <c r="I241" s="187">
        <v>380</v>
      </c>
      <c r="J241" s="187" t="s">
        <v>140</v>
      </c>
      <c r="K241" s="187" t="s">
        <v>6</v>
      </c>
      <c r="L241" s="187" t="s">
        <v>1372</v>
      </c>
      <c r="M241" s="187" t="s">
        <v>1371</v>
      </c>
    </row>
    <row r="242" spans="1:13" ht="15" x14ac:dyDescent="0.2">
      <c r="A242" s="187">
        <v>86</v>
      </c>
      <c r="B242" s="187" t="s">
        <v>304</v>
      </c>
      <c r="C242" s="187">
        <v>209995</v>
      </c>
      <c r="D242" s="188">
        <v>38790</v>
      </c>
      <c r="E242" s="187">
        <v>143257</v>
      </c>
      <c r="F242" s="187">
        <v>148098</v>
      </c>
      <c r="G242" s="187"/>
      <c r="H242" s="187">
        <v>2026</v>
      </c>
      <c r="I242" s="187">
        <v>380</v>
      </c>
      <c r="J242" s="187" t="s">
        <v>140</v>
      </c>
      <c r="K242" s="187" t="s">
        <v>6</v>
      </c>
      <c r="L242" s="187" t="s">
        <v>1372</v>
      </c>
      <c r="M242" s="187" t="s">
        <v>1371</v>
      </c>
    </row>
    <row r="243" spans="1:13" ht="15" x14ac:dyDescent="0.2">
      <c r="A243" s="187">
        <v>86</v>
      </c>
      <c r="B243" s="187" t="s">
        <v>305</v>
      </c>
      <c r="C243" s="187">
        <v>210115</v>
      </c>
      <c r="D243" s="188">
        <v>38790</v>
      </c>
      <c r="E243" s="187">
        <v>143257</v>
      </c>
      <c r="F243" s="187">
        <v>148098</v>
      </c>
      <c r="G243" s="187"/>
      <c r="H243" s="187">
        <v>2016</v>
      </c>
      <c r="I243" s="187">
        <v>330</v>
      </c>
      <c r="J243" s="187" t="s">
        <v>0</v>
      </c>
      <c r="K243" s="187" t="s">
        <v>6</v>
      </c>
      <c r="L243" s="187"/>
      <c r="M243" s="187"/>
    </row>
    <row r="244" spans="1:13" ht="15" x14ac:dyDescent="0.2">
      <c r="A244" s="187">
        <v>86</v>
      </c>
      <c r="B244" s="187" t="s">
        <v>306</v>
      </c>
      <c r="C244" s="187">
        <v>176602</v>
      </c>
      <c r="D244" s="188">
        <v>34459</v>
      </c>
      <c r="E244" s="187">
        <v>143257</v>
      </c>
      <c r="F244" s="187">
        <v>148098</v>
      </c>
      <c r="G244" s="187"/>
      <c r="H244" s="187">
        <v>2019</v>
      </c>
      <c r="I244" s="187">
        <v>390</v>
      </c>
      <c r="J244" s="187" t="s">
        <v>0</v>
      </c>
      <c r="K244" s="187" t="s">
        <v>7</v>
      </c>
      <c r="L244" s="187"/>
      <c r="M244" s="187"/>
    </row>
    <row r="245" spans="1:13" ht="15" x14ac:dyDescent="0.2">
      <c r="A245" s="187">
        <v>86</v>
      </c>
      <c r="B245" s="187" t="s">
        <v>308</v>
      </c>
      <c r="C245" s="187">
        <v>218155</v>
      </c>
      <c r="D245" s="188">
        <v>39139</v>
      </c>
      <c r="E245" s="187">
        <v>107857</v>
      </c>
      <c r="F245" s="187">
        <v>207858</v>
      </c>
      <c r="G245" s="187">
        <v>102335</v>
      </c>
      <c r="H245" s="187">
        <v>2017</v>
      </c>
      <c r="I245" s="187">
        <v>300</v>
      </c>
      <c r="J245" s="187" t="s">
        <v>140</v>
      </c>
      <c r="K245" s="187" t="s">
        <v>0</v>
      </c>
      <c r="L245" s="187"/>
      <c r="M245" s="187"/>
    </row>
    <row r="246" spans="1:13" ht="15" x14ac:dyDescent="0.2">
      <c r="A246" s="187">
        <v>86</v>
      </c>
      <c r="B246" s="187" t="s">
        <v>309</v>
      </c>
      <c r="C246" s="187">
        <v>309619</v>
      </c>
      <c r="D246" s="188">
        <v>39882</v>
      </c>
      <c r="E246" s="187">
        <v>102335</v>
      </c>
      <c r="F246" s="187">
        <v>207858</v>
      </c>
      <c r="G246" s="187">
        <v>102335</v>
      </c>
      <c r="H246" s="187">
        <v>2019</v>
      </c>
      <c r="I246" s="187">
        <v>330</v>
      </c>
      <c r="J246" s="187" t="s">
        <v>140</v>
      </c>
      <c r="K246" s="187" t="s">
        <v>0</v>
      </c>
      <c r="L246" s="187" t="s">
        <v>1370</v>
      </c>
      <c r="M246" s="187" t="s">
        <v>1371</v>
      </c>
    </row>
    <row r="247" spans="1:13" ht="15" x14ac:dyDescent="0.2">
      <c r="A247" s="187">
        <v>86</v>
      </c>
      <c r="B247" s="187" t="s">
        <v>310</v>
      </c>
      <c r="C247" s="187">
        <v>321765</v>
      </c>
      <c r="D247" s="188">
        <v>40247</v>
      </c>
      <c r="E247" s="187">
        <v>102335</v>
      </c>
      <c r="F247" s="187">
        <v>207858</v>
      </c>
      <c r="G247" s="187">
        <v>102335</v>
      </c>
      <c r="H247" s="187">
        <v>2020</v>
      </c>
      <c r="I247" s="187">
        <v>340</v>
      </c>
      <c r="J247" s="187" t="s">
        <v>153</v>
      </c>
      <c r="K247" s="187" t="s">
        <v>0</v>
      </c>
      <c r="L247" s="187" t="s">
        <v>1370</v>
      </c>
      <c r="M247" s="187" t="s">
        <v>1371</v>
      </c>
    </row>
    <row r="248" spans="1:13" ht="15" x14ac:dyDescent="0.2">
      <c r="A248" s="187">
        <v>86</v>
      </c>
      <c r="B248" s="187" t="s">
        <v>311</v>
      </c>
      <c r="C248" s="187">
        <v>321811</v>
      </c>
      <c r="D248" s="188">
        <v>40247</v>
      </c>
      <c r="E248" s="187">
        <v>102335</v>
      </c>
      <c r="F248" s="187">
        <v>207858</v>
      </c>
      <c r="G248" s="187">
        <v>102335</v>
      </c>
      <c r="H248" s="187">
        <v>2020</v>
      </c>
      <c r="I248" s="187">
        <v>460</v>
      </c>
      <c r="J248" s="187" t="s">
        <v>140</v>
      </c>
      <c r="K248" s="187" t="s">
        <v>0</v>
      </c>
      <c r="L248" s="187" t="s">
        <v>1370</v>
      </c>
      <c r="M248" s="187" t="s">
        <v>1371</v>
      </c>
    </row>
    <row r="249" spans="1:13" ht="15" x14ac:dyDescent="0.2">
      <c r="A249" s="187">
        <v>86</v>
      </c>
      <c r="B249" s="187" t="s">
        <v>312</v>
      </c>
      <c r="C249" s="187">
        <v>293055</v>
      </c>
      <c r="D249" s="188">
        <v>39882</v>
      </c>
      <c r="E249" s="187">
        <v>102335</v>
      </c>
      <c r="F249" s="187">
        <v>207858</v>
      </c>
      <c r="G249" s="187">
        <v>102335</v>
      </c>
      <c r="H249" s="187">
        <v>2019</v>
      </c>
      <c r="I249" s="187">
        <v>550</v>
      </c>
      <c r="J249" s="187" t="s">
        <v>0</v>
      </c>
      <c r="K249" s="187" t="s">
        <v>6</v>
      </c>
      <c r="L249" s="187" t="s">
        <v>1370</v>
      </c>
      <c r="M249" s="187" t="s">
        <v>1371</v>
      </c>
    </row>
    <row r="250" spans="1:13" ht="15" x14ac:dyDescent="0.2">
      <c r="A250" s="187">
        <v>86</v>
      </c>
      <c r="B250" s="187" t="s">
        <v>313</v>
      </c>
      <c r="C250" s="187">
        <v>309572</v>
      </c>
      <c r="D250" s="188">
        <v>39882</v>
      </c>
      <c r="E250" s="187">
        <v>102335</v>
      </c>
      <c r="F250" s="187">
        <v>207858</v>
      </c>
      <c r="G250" s="187">
        <v>102335</v>
      </c>
      <c r="H250" s="187">
        <v>2019</v>
      </c>
      <c r="I250" s="187">
        <v>300</v>
      </c>
      <c r="J250" s="187" t="s">
        <v>140</v>
      </c>
      <c r="K250" s="187" t="s">
        <v>0</v>
      </c>
      <c r="L250" s="187" t="s">
        <v>1370</v>
      </c>
      <c r="M250" s="187" t="s">
        <v>1371</v>
      </c>
    </row>
    <row r="251" spans="1:13" ht="15" x14ac:dyDescent="0.2">
      <c r="A251" s="187">
        <v>86</v>
      </c>
      <c r="B251" s="187" t="s">
        <v>314</v>
      </c>
      <c r="C251" s="187">
        <v>321792</v>
      </c>
      <c r="D251" s="188">
        <v>40247</v>
      </c>
      <c r="E251" s="187">
        <v>102335</v>
      </c>
      <c r="F251" s="187">
        <v>207858</v>
      </c>
      <c r="G251" s="187">
        <v>102335</v>
      </c>
      <c r="H251" s="187">
        <v>2020</v>
      </c>
      <c r="I251" s="187">
        <v>350</v>
      </c>
      <c r="J251" s="187" t="s">
        <v>140</v>
      </c>
      <c r="K251" s="187" t="s">
        <v>0</v>
      </c>
      <c r="L251" s="187" t="s">
        <v>1370</v>
      </c>
      <c r="M251" s="187" t="s">
        <v>1371</v>
      </c>
    </row>
    <row r="252" spans="1:13" ht="15" x14ac:dyDescent="0.2">
      <c r="A252" s="187">
        <v>86</v>
      </c>
      <c r="B252" s="187" t="s">
        <v>345</v>
      </c>
      <c r="C252" s="187">
        <v>340142</v>
      </c>
      <c r="D252" s="188">
        <v>40612</v>
      </c>
      <c r="E252" s="187">
        <v>102335</v>
      </c>
      <c r="F252" s="187">
        <v>207858</v>
      </c>
      <c r="G252" s="187">
        <v>102335</v>
      </c>
      <c r="H252" s="187">
        <v>2021</v>
      </c>
      <c r="I252" s="187">
        <v>320</v>
      </c>
      <c r="J252" s="187" t="s">
        <v>140</v>
      </c>
      <c r="K252" s="187" t="s">
        <v>0</v>
      </c>
      <c r="L252" s="187" t="s">
        <v>1370</v>
      </c>
      <c r="M252" s="187" t="s">
        <v>1371</v>
      </c>
    </row>
    <row r="253" spans="1:13" ht="15" x14ac:dyDescent="0.2">
      <c r="A253" s="187">
        <v>86</v>
      </c>
      <c r="B253" s="187" t="s">
        <v>315</v>
      </c>
      <c r="C253" s="187">
        <v>324654</v>
      </c>
      <c r="D253" s="188">
        <v>40247</v>
      </c>
      <c r="E253" s="187">
        <v>102335</v>
      </c>
      <c r="F253" s="187">
        <v>207858</v>
      </c>
      <c r="G253" s="187">
        <v>102335</v>
      </c>
      <c r="H253" s="187">
        <v>2020</v>
      </c>
      <c r="I253" s="187">
        <v>290</v>
      </c>
      <c r="J253" s="187" t="s">
        <v>140</v>
      </c>
      <c r="K253" s="187" t="s">
        <v>0</v>
      </c>
      <c r="L253" s="187" t="s">
        <v>1370</v>
      </c>
      <c r="M253" s="187" t="s">
        <v>1371</v>
      </c>
    </row>
    <row r="254" spans="1:13" ht="15" x14ac:dyDescent="0.2">
      <c r="A254" s="187">
        <v>86</v>
      </c>
      <c r="B254" s="187" t="s">
        <v>74</v>
      </c>
      <c r="C254" s="187">
        <v>188054</v>
      </c>
      <c r="D254" s="188">
        <v>38432</v>
      </c>
      <c r="E254" s="187">
        <v>107857</v>
      </c>
      <c r="F254" s="187">
        <v>207858</v>
      </c>
      <c r="G254" s="187">
        <v>102335</v>
      </c>
      <c r="H254" s="187">
        <v>2025</v>
      </c>
      <c r="I254" s="187">
        <v>370</v>
      </c>
      <c r="J254" s="187" t="s">
        <v>140</v>
      </c>
      <c r="K254" s="187" t="s">
        <v>0</v>
      </c>
      <c r="L254" s="187"/>
      <c r="M254" s="187"/>
    </row>
    <row r="255" spans="1:13" ht="15" x14ac:dyDescent="0.2">
      <c r="A255" s="187">
        <v>86</v>
      </c>
      <c r="B255" s="187" t="s">
        <v>316</v>
      </c>
      <c r="C255" s="187">
        <v>318145</v>
      </c>
      <c r="D255" s="188">
        <v>39511</v>
      </c>
      <c r="E255" s="187">
        <v>107857</v>
      </c>
      <c r="F255" s="187">
        <v>207858</v>
      </c>
      <c r="G255" s="187">
        <v>102335</v>
      </c>
      <c r="H255" s="187">
        <v>2018</v>
      </c>
      <c r="I255" s="187">
        <v>520</v>
      </c>
      <c r="J255" s="187" t="s">
        <v>140</v>
      </c>
      <c r="K255" s="187" t="s">
        <v>0</v>
      </c>
      <c r="L255" s="187" t="s">
        <v>1370</v>
      </c>
      <c r="M255" s="187" t="s">
        <v>1371</v>
      </c>
    </row>
    <row r="256" spans="1:13" ht="15" x14ac:dyDescent="0.2">
      <c r="A256" s="187">
        <v>86</v>
      </c>
      <c r="B256" s="187" t="s">
        <v>1395</v>
      </c>
      <c r="C256" s="187">
        <v>395142</v>
      </c>
      <c r="D256" s="188">
        <v>42438</v>
      </c>
      <c r="E256" s="187">
        <v>108843</v>
      </c>
      <c r="F256" s="187">
        <v>150952</v>
      </c>
      <c r="G256" s="187">
        <v>108843</v>
      </c>
      <c r="H256" s="187">
        <v>2026</v>
      </c>
      <c r="I256" s="187">
        <v>370</v>
      </c>
      <c r="J256" s="187" t="s">
        <v>140</v>
      </c>
      <c r="K256" s="187" t="s">
        <v>0</v>
      </c>
      <c r="L256" s="187" t="s">
        <v>1370</v>
      </c>
      <c r="M256" s="187" t="s">
        <v>1371</v>
      </c>
    </row>
    <row r="257" spans="1:13" ht="15" x14ac:dyDescent="0.2">
      <c r="A257" s="187">
        <v>86</v>
      </c>
      <c r="B257" s="187" t="s">
        <v>317</v>
      </c>
      <c r="C257" s="187">
        <v>112314</v>
      </c>
      <c r="D257" s="188">
        <v>33737</v>
      </c>
      <c r="E257" s="187">
        <v>143257</v>
      </c>
      <c r="F257" s="187">
        <v>148098</v>
      </c>
      <c r="G257" s="96"/>
      <c r="H257" s="187">
        <v>2017</v>
      </c>
      <c r="I257" s="187">
        <v>380</v>
      </c>
      <c r="J257" s="187" t="s">
        <v>140</v>
      </c>
      <c r="K257" s="187" t="s">
        <v>0</v>
      </c>
      <c r="L257" s="187"/>
      <c r="M257" s="187"/>
    </row>
    <row r="258" spans="1:13" ht="15" x14ac:dyDescent="0.2">
      <c r="A258" s="187">
        <v>86</v>
      </c>
      <c r="B258" s="187" t="s">
        <v>8</v>
      </c>
      <c r="C258" s="187">
        <v>176547</v>
      </c>
      <c r="D258" s="188">
        <v>34086</v>
      </c>
      <c r="E258" s="187">
        <v>107857</v>
      </c>
      <c r="F258" s="187">
        <v>143257</v>
      </c>
      <c r="G258" s="187">
        <v>107857</v>
      </c>
      <c r="H258" s="187">
        <v>2018</v>
      </c>
      <c r="I258" s="187">
        <v>390</v>
      </c>
      <c r="J258" s="187" t="s">
        <v>140</v>
      </c>
      <c r="K258" s="187" t="s">
        <v>0</v>
      </c>
      <c r="L258" s="187"/>
      <c r="M258" s="187"/>
    </row>
    <row r="259" spans="1:13" ht="15" x14ac:dyDescent="0.2">
      <c r="A259" s="187">
        <v>86</v>
      </c>
      <c r="B259" s="187" t="s">
        <v>1396</v>
      </c>
      <c r="C259" s="187">
        <v>394956</v>
      </c>
      <c r="D259" s="188">
        <v>42438</v>
      </c>
      <c r="E259" s="187">
        <v>108843</v>
      </c>
      <c r="F259" s="187">
        <v>150952</v>
      </c>
      <c r="G259" s="187">
        <v>108843</v>
      </c>
      <c r="H259" s="187">
        <v>2026</v>
      </c>
      <c r="I259" s="187">
        <v>380</v>
      </c>
      <c r="J259" s="187" t="s">
        <v>140</v>
      </c>
      <c r="K259" s="187" t="s">
        <v>0</v>
      </c>
      <c r="L259" s="187" t="s">
        <v>1370</v>
      </c>
      <c r="M259" s="187" t="s">
        <v>1371</v>
      </c>
    </row>
    <row r="260" spans="1:13" ht="15" x14ac:dyDescent="0.2">
      <c r="A260" s="187">
        <v>86</v>
      </c>
      <c r="B260" s="187" t="s">
        <v>31</v>
      </c>
      <c r="C260" s="187">
        <v>154831</v>
      </c>
      <c r="D260" s="188">
        <v>36944</v>
      </c>
      <c r="E260" s="187">
        <v>142238</v>
      </c>
      <c r="F260" s="187">
        <v>217509</v>
      </c>
      <c r="G260" s="187"/>
      <c r="H260" s="187">
        <v>2016</v>
      </c>
      <c r="I260" s="187">
        <v>310</v>
      </c>
      <c r="J260" s="187" t="s">
        <v>140</v>
      </c>
      <c r="K260" s="187" t="s">
        <v>0</v>
      </c>
      <c r="L260" s="187" t="s">
        <v>1372</v>
      </c>
      <c r="M260" s="187" t="s">
        <v>1371</v>
      </c>
    </row>
    <row r="261" spans="1:13" ht="15" x14ac:dyDescent="0.2">
      <c r="A261" s="187">
        <v>86</v>
      </c>
      <c r="B261" s="187" t="s">
        <v>57</v>
      </c>
      <c r="C261" s="187">
        <v>177348</v>
      </c>
      <c r="D261" s="188">
        <v>37697</v>
      </c>
      <c r="E261" s="187">
        <v>142238</v>
      </c>
      <c r="F261" s="187">
        <v>217509</v>
      </c>
      <c r="G261" s="187"/>
      <c r="H261" s="187">
        <v>2018</v>
      </c>
      <c r="I261" s="187">
        <v>590</v>
      </c>
      <c r="J261" s="187" t="s">
        <v>0</v>
      </c>
      <c r="K261" s="187" t="s">
        <v>6</v>
      </c>
      <c r="L261" s="187"/>
      <c r="M261" s="187"/>
    </row>
    <row r="262" spans="1:13" ht="15" x14ac:dyDescent="0.2">
      <c r="A262" s="187">
        <v>86</v>
      </c>
      <c r="B262" s="187" t="s">
        <v>318</v>
      </c>
      <c r="C262" s="187">
        <v>326944</v>
      </c>
      <c r="D262" s="188">
        <v>40247</v>
      </c>
      <c r="E262" s="187">
        <v>108227</v>
      </c>
      <c r="F262" s="187">
        <v>109181</v>
      </c>
      <c r="G262" s="187">
        <v>108227</v>
      </c>
      <c r="H262" s="187">
        <v>2020</v>
      </c>
      <c r="I262" s="187">
        <v>350</v>
      </c>
      <c r="J262" s="187" t="s">
        <v>140</v>
      </c>
      <c r="K262" s="187" t="s">
        <v>0</v>
      </c>
      <c r="L262" s="187" t="s">
        <v>1370</v>
      </c>
      <c r="M262" s="187" t="s">
        <v>1371</v>
      </c>
    </row>
    <row r="263" spans="1:13" ht="15" x14ac:dyDescent="0.2">
      <c r="A263" s="187">
        <v>86</v>
      </c>
      <c r="B263" s="187" t="s">
        <v>1397</v>
      </c>
      <c r="C263" s="187">
        <v>407227</v>
      </c>
      <c r="D263" s="188">
        <v>42438</v>
      </c>
      <c r="E263" s="187">
        <v>100265</v>
      </c>
      <c r="F263" s="187">
        <v>100265</v>
      </c>
      <c r="G263" s="187"/>
      <c r="H263" s="187">
        <v>2026</v>
      </c>
      <c r="I263" s="187">
        <v>450</v>
      </c>
      <c r="J263" s="187" t="s">
        <v>140</v>
      </c>
      <c r="K263" s="187" t="s">
        <v>0</v>
      </c>
      <c r="L263" s="187" t="s">
        <v>1370</v>
      </c>
      <c r="M263" s="187" t="s">
        <v>1371</v>
      </c>
    </row>
    <row r="264" spans="1:13" ht="15" x14ac:dyDescent="0.2">
      <c r="A264" s="187">
        <v>86</v>
      </c>
      <c r="B264" s="187" t="s">
        <v>352</v>
      </c>
      <c r="C264" s="187">
        <v>355658</v>
      </c>
      <c r="D264" s="188">
        <v>40982</v>
      </c>
      <c r="E264" s="187">
        <v>100265</v>
      </c>
      <c r="F264" s="187">
        <v>100265</v>
      </c>
      <c r="G264" s="187"/>
      <c r="H264" s="187">
        <v>2022</v>
      </c>
      <c r="I264" s="187">
        <v>490</v>
      </c>
      <c r="J264" s="187" t="s">
        <v>140</v>
      </c>
      <c r="K264" s="187" t="s">
        <v>0</v>
      </c>
      <c r="L264" s="187" t="s">
        <v>1370</v>
      </c>
      <c r="M264" s="187" t="s">
        <v>1371</v>
      </c>
    </row>
    <row r="265" spans="1:13" ht="15" x14ac:dyDescent="0.2">
      <c r="A265" s="187">
        <v>86</v>
      </c>
      <c r="B265" s="187" t="s">
        <v>353</v>
      </c>
      <c r="C265" s="187">
        <v>355612</v>
      </c>
      <c r="D265" s="188">
        <v>40982</v>
      </c>
      <c r="E265" s="187">
        <v>100265</v>
      </c>
      <c r="F265" s="187">
        <v>100265</v>
      </c>
      <c r="G265" s="187"/>
      <c r="H265" s="187">
        <v>2022</v>
      </c>
      <c r="I265" s="187">
        <v>510</v>
      </c>
      <c r="J265" s="187" t="s">
        <v>140</v>
      </c>
      <c r="K265" s="187" t="s">
        <v>0</v>
      </c>
      <c r="L265" s="187" t="s">
        <v>1370</v>
      </c>
      <c r="M265" s="187" t="s">
        <v>1371</v>
      </c>
    </row>
    <row r="266" spans="1:13" ht="15" x14ac:dyDescent="0.2">
      <c r="A266" s="187">
        <v>86</v>
      </c>
      <c r="B266" s="187" t="s">
        <v>346</v>
      </c>
      <c r="C266" s="187">
        <v>341778</v>
      </c>
      <c r="D266" s="188">
        <v>40612</v>
      </c>
      <c r="E266" s="187">
        <v>100265</v>
      </c>
      <c r="F266" s="187">
        <v>100265</v>
      </c>
      <c r="G266" s="187"/>
      <c r="H266" s="187">
        <v>2021</v>
      </c>
      <c r="I266" s="187">
        <v>530</v>
      </c>
      <c r="J266" s="187" t="s">
        <v>140</v>
      </c>
      <c r="K266" s="187" t="s">
        <v>0</v>
      </c>
      <c r="L266" s="187"/>
      <c r="M266" s="187"/>
    </row>
    <row r="267" spans="1:13" ht="15" x14ac:dyDescent="0.2">
      <c r="A267" s="187">
        <v>86</v>
      </c>
      <c r="B267" s="187" t="s">
        <v>395</v>
      </c>
      <c r="C267" s="187">
        <v>341961</v>
      </c>
      <c r="D267" s="188">
        <v>40982</v>
      </c>
      <c r="E267" s="187">
        <v>100265</v>
      </c>
      <c r="F267" s="187">
        <v>100265</v>
      </c>
      <c r="G267" s="187"/>
      <c r="H267" s="187">
        <v>2022</v>
      </c>
      <c r="I267" s="187">
        <v>510</v>
      </c>
      <c r="J267" s="187" t="s">
        <v>140</v>
      </c>
      <c r="K267" s="187" t="s">
        <v>0</v>
      </c>
      <c r="L267" s="187" t="s">
        <v>1370</v>
      </c>
      <c r="M267" s="187" t="s">
        <v>1371</v>
      </c>
    </row>
    <row r="268" spans="1:13" ht="15" x14ac:dyDescent="0.2">
      <c r="A268" s="187">
        <v>86</v>
      </c>
      <c r="B268" s="187" t="s">
        <v>396</v>
      </c>
      <c r="C268" s="187">
        <v>355960</v>
      </c>
      <c r="D268" s="188">
        <v>40982</v>
      </c>
      <c r="E268" s="187">
        <v>100265</v>
      </c>
      <c r="F268" s="187">
        <v>100265</v>
      </c>
      <c r="G268" s="187"/>
      <c r="H268" s="187">
        <v>2022</v>
      </c>
      <c r="I268" s="187">
        <v>560</v>
      </c>
      <c r="J268" s="187" t="s">
        <v>140</v>
      </c>
      <c r="K268" s="187" t="s">
        <v>0</v>
      </c>
      <c r="L268" s="187" t="s">
        <v>1370</v>
      </c>
      <c r="M268" s="187" t="s">
        <v>1371</v>
      </c>
    </row>
    <row r="269" spans="1:13" ht="15" x14ac:dyDescent="0.2">
      <c r="A269" s="187">
        <v>86</v>
      </c>
      <c r="B269" s="187" t="s">
        <v>397</v>
      </c>
      <c r="C269" s="187">
        <v>357012</v>
      </c>
      <c r="D269" s="188">
        <v>41345</v>
      </c>
      <c r="E269" s="187">
        <v>100265</v>
      </c>
      <c r="F269" s="187">
        <v>100265</v>
      </c>
      <c r="G269" s="187"/>
      <c r="H269" s="187">
        <v>2023</v>
      </c>
      <c r="I269" s="187">
        <v>280</v>
      </c>
      <c r="J269" s="187" t="s">
        <v>140</v>
      </c>
      <c r="K269" s="187" t="s">
        <v>0</v>
      </c>
      <c r="L269" s="187"/>
      <c r="M269" s="187"/>
    </row>
    <row r="270" spans="1:13" ht="15" x14ac:dyDescent="0.2">
      <c r="A270" s="187">
        <v>86</v>
      </c>
      <c r="B270" s="187" t="s">
        <v>1398</v>
      </c>
      <c r="C270" s="187">
        <v>407438</v>
      </c>
      <c r="D270" s="188">
        <v>42438</v>
      </c>
      <c r="E270" s="187">
        <v>100265</v>
      </c>
      <c r="F270" s="187">
        <v>100265</v>
      </c>
      <c r="G270" s="187"/>
      <c r="H270" s="187">
        <v>2026</v>
      </c>
      <c r="I270" s="187">
        <v>270</v>
      </c>
      <c r="J270" s="187" t="s">
        <v>140</v>
      </c>
      <c r="K270" s="187" t="s">
        <v>0</v>
      </c>
      <c r="L270" s="187" t="s">
        <v>1370</v>
      </c>
      <c r="M270" s="187" t="s">
        <v>1371</v>
      </c>
    </row>
    <row r="271" spans="1:13" ht="15" x14ac:dyDescent="0.2">
      <c r="A271" s="187">
        <v>86</v>
      </c>
      <c r="B271" s="187" t="s">
        <v>398</v>
      </c>
      <c r="C271" s="187">
        <v>356082</v>
      </c>
      <c r="D271" s="188">
        <v>40982</v>
      </c>
      <c r="E271" s="187">
        <v>100265</v>
      </c>
      <c r="F271" s="187">
        <v>100265</v>
      </c>
      <c r="G271" s="187"/>
      <c r="H271" s="187">
        <v>2022</v>
      </c>
      <c r="I271" s="187">
        <v>290</v>
      </c>
      <c r="J271" s="187" t="s">
        <v>140</v>
      </c>
      <c r="K271" s="187" t="s">
        <v>0</v>
      </c>
      <c r="L271" s="187"/>
      <c r="M271" s="187"/>
    </row>
    <row r="272" spans="1:13" ht="15" x14ac:dyDescent="0.2">
      <c r="A272" s="187">
        <v>86</v>
      </c>
      <c r="B272" s="187" t="s">
        <v>347</v>
      </c>
      <c r="C272" s="187">
        <v>341851</v>
      </c>
      <c r="D272" s="188">
        <v>40612</v>
      </c>
      <c r="E272" s="187">
        <v>100265</v>
      </c>
      <c r="F272" s="187">
        <v>100265</v>
      </c>
      <c r="G272" s="187"/>
      <c r="H272" s="187">
        <v>2021</v>
      </c>
      <c r="I272" s="187">
        <v>360</v>
      </c>
      <c r="J272" s="187" t="s">
        <v>140</v>
      </c>
      <c r="K272" s="187" t="s">
        <v>0</v>
      </c>
      <c r="L272" s="187" t="s">
        <v>1370</v>
      </c>
      <c r="M272" s="187" t="s">
        <v>1371</v>
      </c>
    </row>
    <row r="273" spans="1:13" ht="15" x14ac:dyDescent="0.2">
      <c r="A273" s="187">
        <v>86</v>
      </c>
      <c r="B273" s="187" t="s">
        <v>1301</v>
      </c>
      <c r="C273" s="187">
        <v>382182</v>
      </c>
      <c r="D273" s="188">
        <v>42072</v>
      </c>
      <c r="E273" s="187">
        <v>100265</v>
      </c>
      <c r="F273" s="187">
        <v>100265</v>
      </c>
      <c r="G273" s="187"/>
      <c r="H273" s="187">
        <v>2025</v>
      </c>
      <c r="I273" s="187">
        <v>320</v>
      </c>
      <c r="J273" s="187" t="s">
        <v>140</v>
      </c>
      <c r="K273" s="187" t="s">
        <v>0</v>
      </c>
      <c r="L273" s="187" t="s">
        <v>1370</v>
      </c>
      <c r="M273" s="187" t="s">
        <v>1371</v>
      </c>
    </row>
    <row r="274" spans="1:13" ht="15" x14ac:dyDescent="0.2">
      <c r="A274" s="187">
        <v>86</v>
      </c>
      <c r="B274" s="187" t="s">
        <v>611</v>
      </c>
      <c r="C274" s="187">
        <v>365325</v>
      </c>
      <c r="D274" s="188">
        <v>41710</v>
      </c>
      <c r="E274" s="187">
        <v>100265</v>
      </c>
      <c r="F274" s="187">
        <v>100265</v>
      </c>
      <c r="G274" s="187"/>
      <c r="H274" s="187">
        <v>2024</v>
      </c>
      <c r="I274" s="187">
        <v>300</v>
      </c>
      <c r="J274" s="187" t="s">
        <v>140</v>
      </c>
      <c r="K274" s="187" t="s">
        <v>0</v>
      </c>
      <c r="L274" s="187" t="s">
        <v>1370</v>
      </c>
      <c r="M274" s="187" t="s">
        <v>1371</v>
      </c>
    </row>
    <row r="275" spans="1:13" ht="15" x14ac:dyDescent="0.2">
      <c r="A275" s="187">
        <v>86</v>
      </c>
      <c r="B275" s="187" t="s">
        <v>1302</v>
      </c>
      <c r="C275" s="187">
        <v>396484</v>
      </c>
      <c r="D275" s="188">
        <v>42072</v>
      </c>
      <c r="E275" s="187">
        <v>100265</v>
      </c>
      <c r="F275" s="187">
        <v>100265</v>
      </c>
      <c r="G275" s="187"/>
      <c r="H275" s="187">
        <v>2025</v>
      </c>
      <c r="I275" s="187">
        <v>320</v>
      </c>
      <c r="J275" s="187" t="s">
        <v>140</v>
      </c>
      <c r="K275" s="187" t="s">
        <v>0</v>
      </c>
      <c r="L275" s="187" t="s">
        <v>1370</v>
      </c>
      <c r="M275" s="187" t="s">
        <v>1371</v>
      </c>
    </row>
    <row r="276" spans="1:13" ht="15" x14ac:dyDescent="0.2">
      <c r="A276" s="187">
        <v>86</v>
      </c>
      <c r="B276" s="187" t="s">
        <v>1303</v>
      </c>
      <c r="C276" s="187">
        <v>396622</v>
      </c>
      <c r="D276" s="188">
        <v>42072</v>
      </c>
      <c r="E276" s="187">
        <v>100265</v>
      </c>
      <c r="F276" s="187">
        <v>100265</v>
      </c>
      <c r="G276" s="187"/>
      <c r="H276" s="187">
        <v>2025</v>
      </c>
      <c r="I276" s="187">
        <v>290</v>
      </c>
      <c r="J276" s="187" t="s">
        <v>140</v>
      </c>
      <c r="K276" s="187" t="s">
        <v>0</v>
      </c>
      <c r="L276" s="187"/>
      <c r="M276" s="187"/>
    </row>
    <row r="277" spans="1:13" ht="15" x14ac:dyDescent="0.2">
      <c r="A277" s="187">
        <v>86</v>
      </c>
      <c r="B277" s="187" t="s">
        <v>219</v>
      </c>
      <c r="C277" s="187">
        <v>311768</v>
      </c>
      <c r="D277" s="188">
        <v>39882</v>
      </c>
      <c r="E277" s="187">
        <v>149204</v>
      </c>
      <c r="F277" s="187">
        <v>100265</v>
      </c>
      <c r="G277" s="187">
        <v>106168</v>
      </c>
      <c r="H277" s="187">
        <v>2019</v>
      </c>
      <c r="I277" s="187">
        <v>330</v>
      </c>
      <c r="J277" s="187" t="s">
        <v>140</v>
      </c>
      <c r="K277" s="187" t="s">
        <v>0</v>
      </c>
      <c r="L277" s="187" t="s">
        <v>1370</v>
      </c>
      <c r="M277" s="187" t="s">
        <v>1371</v>
      </c>
    </row>
    <row r="278" spans="1:13" ht="15" x14ac:dyDescent="0.2">
      <c r="A278" s="187">
        <v>86</v>
      </c>
      <c r="B278" s="187" t="s">
        <v>1399</v>
      </c>
      <c r="C278" s="187">
        <v>407373</v>
      </c>
      <c r="D278" s="188">
        <v>42438</v>
      </c>
      <c r="E278" s="187">
        <v>100265</v>
      </c>
      <c r="F278" s="187">
        <v>100265</v>
      </c>
      <c r="G278" s="187"/>
      <c r="H278" s="187">
        <v>2026</v>
      </c>
      <c r="I278" s="187">
        <v>390</v>
      </c>
      <c r="J278" s="187" t="s">
        <v>140</v>
      </c>
      <c r="K278" s="187" t="s">
        <v>0</v>
      </c>
      <c r="L278" s="187"/>
      <c r="M278" s="187"/>
    </row>
    <row r="279" spans="1:13" ht="15" x14ac:dyDescent="0.2">
      <c r="A279" s="187">
        <v>86</v>
      </c>
      <c r="B279" s="187" t="s">
        <v>1304</v>
      </c>
      <c r="C279" s="187">
        <v>396594</v>
      </c>
      <c r="D279" s="188">
        <v>42072</v>
      </c>
      <c r="E279" s="187">
        <v>100265</v>
      </c>
      <c r="F279" s="187">
        <v>100265</v>
      </c>
      <c r="G279" s="187"/>
      <c r="H279" s="187">
        <v>2025</v>
      </c>
      <c r="I279" s="187">
        <v>400</v>
      </c>
      <c r="J279" s="187" t="s">
        <v>140</v>
      </c>
      <c r="K279" s="187" t="s">
        <v>0</v>
      </c>
      <c r="L279" s="187" t="s">
        <v>1370</v>
      </c>
      <c r="M279" s="187" t="s">
        <v>1371</v>
      </c>
    </row>
    <row r="280" spans="1:13" ht="15" x14ac:dyDescent="0.2">
      <c r="A280" s="187">
        <v>86</v>
      </c>
      <c r="B280" s="187" t="s">
        <v>612</v>
      </c>
      <c r="C280" s="187">
        <v>382045</v>
      </c>
      <c r="D280" s="188">
        <v>41710</v>
      </c>
      <c r="E280" s="187">
        <v>100265</v>
      </c>
      <c r="F280" s="187">
        <v>100265</v>
      </c>
      <c r="G280" s="187"/>
      <c r="H280" s="187">
        <v>2024</v>
      </c>
      <c r="I280" s="187">
        <v>370</v>
      </c>
      <c r="J280" s="187" t="s">
        <v>140</v>
      </c>
      <c r="K280" s="187" t="s">
        <v>0</v>
      </c>
      <c r="L280" s="187" t="s">
        <v>1370</v>
      </c>
      <c r="M280" s="187" t="s">
        <v>1400</v>
      </c>
    </row>
    <row r="281" spans="1:13" ht="15" x14ac:dyDescent="0.2">
      <c r="A281" s="187">
        <v>86</v>
      </c>
      <c r="B281" s="187" t="s">
        <v>321</v>
      </c>
      <c r="C281" s="187">
        <v>326201</v>
      </c>
      <c r="D281" s="188">
        <v>40247</v>
      </c>
      <c r="E281" s="187">
        <v>100265</v>
      </c>
      <c r="F281" s="187">
        <v>100265</v>
      </c>
      <c r="G281" s="187"/>
      <c r="H281" s="187">
        <v>2020</v>
      </c>
      <c r="I281" s="187">
        <v>390</v>
      </c>
      <c r="J281" s="187" t="s">
        <v>140</v>
      </c>
      <c r="K281" s="187" t="s">
        <v>0</v>
      </c>
      <c r="L281" s="187" t="s">
        <v>1370</v>
      </c>
      <c r="M281" s="187" t="s">
        <v>1371</v>
      </c>
    </row>
    <row r="282" spans="1:13" ht="15" x14ac:dyDescent="0.2">
      <c r="A282" s="187">
        <v>86</v>
      </c>
      <c r="B282" s="187" t="s">
        <v>399</v>
      </c>
      <c r="C282" s="187">
        <v>355942</v>
      </c>
      <c r="D282" s="188">
        <v>41345</v>
      </c>
      <c r="E282" s="187">
        <v>100265</v>
      </c>
      <c r="F282" s="187">
        <v>100265</v>
      </c>
      <c r="G282" s="187"/>
      <c r="H282" s="187">
        <v>2023</v>
      </c>
      <c r="I282" s="187">
        <v>390</v>
      </c>
      <c r="J282" s="187" t="s">
        <v>140</v>
      </c>
      <c r="K282" s="187" t="s">
        <v>0</v>
      </c>
      <c r="L282" s="187"/>
      <c r="M282" s="187"/>
    </row>
    <row r="283" spans="1:13" ht="15" x14ac:dyDescent="0.2">
      <c r="A283" s="187">
        <v>86</v>
      </c>
      <c r="B283" s="187" t="s">
        <v>1305</v>
      </c>
      <c r="C283" s="187">
        <v>396640</v>
      </c>
      <c r="D283" s="188">
        <v>42072</v>
      </c>
      <c r="E283" s="187">
        <v>100265</v>
      </c>
      <c r="F283" s="187">
        <v>100265</v>
      </c>
      <c r="G283" s="187"/>
      <c r="H283" s="187">
        <v>2025</v>
      </c>
      <c r="I283" s="187">
        <v>380</v>
      </c>
      <c r="J283" s="187" t="s">
        <v>140</v>
      </c>
      <c r="K283" s="187" t="s">
        <v>0</v>
      </c>
      <c r="L283" s="187" t="s">
        <v>1370</v>
      </c>
      <c r="M283" s="187" t="s">
        <v>1371</v>
      </c>
    </row>
    <row r="284" spans="1:13" ht="15" x14ac:dyDescent="0.2">
      <c r="A284" s="187">
        <v>86</v>
      </c>
      <c r="B284" s="187" t="s">
        <v>322</v>
      </c>
      <c r="C284" s="187">
        <v>326302</v>
      </c>
      <c r="D284" s="188">
        <v>40247</v>
      </c>
      <c r="E284" s="187">
        <v>100265</v>
      </c>
      <c r="F284" s="187">
        <v>100265</v>
      </c>
      <c r="G284" s="187"/>
      <c r="H284" s="187">
        <v>2020</v>
      </c>
      <c r="I284" s="187">
        <v>320</v>
      </c>
      <c r="J284" s="187" t="s">
        <v>140</v>
      </c>
      <c r="K284" s="187" t="s">
        <v>0</v>
      </c>
      <c r="L284" s="187"/>
      <c r="M284" s="187"/>
    </row>
    <row r="285" spans="1:13" ht="15" x14ac:dyDescent="0.2">
      <c r="A285" s="187">
        <v>86</v>
      </c>
      <c r="B285" s="187" t="s">
        <v>614</v>
      </c>
      <c r="C285" s="187">
        <v>381996</v>
      </c>
      <c r="D285" s="188">
        <v>41710</v>
      </c>
      <c r="E285" s="187">
        <v>100265</v>
      </c>
      <c r="F285" s="187">
        <v>100265</v>
      </c>
      <c r="G285" s="187"/>
      <c r="H285" s="187">
        <v>2024</v>
      </c>
      <c r="I285" s="187">
        <v>370</v>
      </c>
      <c r="J285" s="187" t="s">
        <v>140</v>
      </c>
      <c r="K285" s="187" t="s">
        <v>0</v>
      </c>
      <c r="L285" s="187"/>
      <c r="M285" s="187"/>
    </row>
    <row r="286" spans="1:13" ht="15" x14ac:dyDescent="0.2">
      <c r="A286" s="187">
        <v>86</v>
      </c>
      <c r="B286" s="187" t="s">
        <v>401</v>
      </c>
      <c r="C286" s="187">
        <v>341833</v>
      </c>
      <c r="D286" s="188">
        <v>40982</v>
      </c>
      <c r="E286" s="187">
        <v>100265</v>
      </c>
      <c r="F286" s="187">
        <v>100265</v>
      </c>
      <c r="G286" s="187"/>
      <c r="H286" s="187">
        <v>2022</v>
      </c>
      <c r="I286" s="187">
        <v>390</v>
      </c>
      <c r="J286" s="187" t="s">
        <v>140</v>
      </c>
      <c r="K286" s="187" t="s">
        <v>0</v>
      </c>
      <c r="L286" s="187" t="s">
        <v>1370</v>
      </c>
      <c r="M286" s="187" t="s">
        <v>1371</v>
      </c>
    </row>
    <row r="287" spans="1:13" ht="15" x14ac:dyDescent="0.2">
      <c r="A287" s="187">
        <v>86</v>
      </c>
      <c r="B287" s="187" t="s">
        <v>400</v>
      </c>
      <c r="C287" s="187">
        <v>355997</v>
      </c>
      <c r="D287" s="188">
        <v>41345</v>
      </c>
      <c r="E287" s="187">
        <v>100265</v>
      </c>
      <c r="F287" s="187">
        <v>100265</v>
      </c>
      <c r="G287" s="187"/>
      <c r="H287" s="187">
        <v>2023</v>
      </c>
      <c r="I287" s="187">
        <v>410</v>
      </c>
      <c r="J287" s="187" t="s">
        <v>140</v>
      </c>
      <c r="K287" s="187" t="s">
        <v>0</v>
      </c>
      <c r="L287" s="187"/>
      <c r="M287" s="187"/>
    </row>
    <row r="288" spans="1:13" ht="15" x14ac:dyDescent="0.2">
      <c r="A288" s="187">
        <v>86</v>
      </c>
      <c r="B288" s="187" t="s">
        <v>613</v>
      </c>
      <c r="C288" s="187">
        <v>382018</v>
      </c>
      <c r="D288" s="188">
        <v>41710</v>
      </c>
      <c r="E288" s="187">
        <v>100265</v>
      </c>
      <c r="F288" s="187">
        <v>100265</v>
      </c>
      <c r="G288" s="187"/>
      <c r="H288" s="187">
        <v>2024</v>
      </c>
      <c r="I288" s="187">
        <v>410</v>
      </c>
      <c r="J288" s="187" t="s">
        <v>140</v>
      </c>
      <c r="K288" s="187" t="s">
        <v>0</v>
      </c>
      <c r="L288" s="187" t="s">
        <v>1370</v>
      </c>
      <c r="M288" s="187" t="s">
        <v>1371</v>
      </c>
    </row>
    <row r="289" spans="1:13" ht="15" x14ac:dyDescent="0.2">
      <c r="A289" s="187">
        <v>86</v>
      </c>
      <c r="B289" s="187" t="s">
        <v>348</v>
      </c>
      <c r="C289" s="187">
        <v>341925</v>
      </c>
      <c r="D289" s="188">
        <v>40612</v>
      </c>
      <c r="E289" s="187">
        <v>100265</v>
      </c>
      <c r="F289" s="187">
        <v>100265</v>
      </c>
      <c r="G289" s="187"/>
      <c r="H289" s="187">
        <v>2021</v>
      </c>
      <c r="I289" s="187">
        <v>450</v>
      </c>
      <c r="J289" s="187" t="s">
        <v>140</v>
      </c>
      <c r="K289" s="187" t="s">
        <v>0</v>
      </c>
      <c r="L289" s="187" t="s">
        <v>1370</v>
      </c>
      <c r="M289" s="187" t="s">
        <v>1371</v>
      </c>
    </row>
    <row r="290" spans="1:13" ht="15" x14ac:dyDescent="0.2">
      <c r="A290" s="187">
        <v>86</v>
      </c>
      <c r="B290" s="187" t="s">
        <v>1287</v>
      </c>
      <c r="C290" s="187">
        <v>365260</v>
      </c>
      <c r="D290" s="188">
        <v>42072</v>
      </c>
      <c r="E290" s="187">
        <v>100265</v>
      </c>
      <c r="F290" s="187">
        <v>100265</v>
      </c>
      <c r="G290" s="187"/>
      <c r="H290" s="187">
        <v>2025</v>
      </c>
      <c r="I290" s="187">
        <v>550</v>
      </c>
      <c r="J290" s="187" t="s">
        <v>140</v>
      </c>
      <c r="K290" s="187" t="s">
        <v>0</v>
      </c>
      <c r="L290" s="187" t="s">
        <v>1370</v>
      </c>
      <c r="M290" s="187" t="s">
        <v>1371</v>
      </c>
    </row>
    <row r="291" spans="1:13" ht="15" x14ac:dyDescent="0.2">
      <c r="A291" s="187">
        <v>86</v>
      </c>
      <c r="B291" s="187" t="s">
        <v>402</v>
      </c>
      <c r="C291" s="187">
        <v>341604</v>
      </c>
      <c r="D291" s="188">
        <v>40982</v>
      </c>
      <c r="E291" s="187">
        <v>100265</v>
      </c>
      <c r="F291" s="187">
        <v>100265</v>
      </c>
      <c r="G291" s="187"/>
      <c r="H291" s="187">
        <v>2022</v>
      </c>
      <c r="I291" s="187">
        <v>430</v>
      </c>
      <c r="J291" s="187" t="s">
        <v>140</v>
      </c>
      <c r="K291" s="187" t="s">
        <v>0</v>
      </c>
      <c r="L291" s="187" t="s">
        <v>1370</v>
      </c>
      <c r="M291" s="187" t="s">
        <v>1371</v>
      </c>
    </row>
    <row r="292" spans="1:13" ht="15" x14ac:dyDescent="0.2">
      <c r="A292" s="187">
        <v>86</v>
      </c>
      <c r="B292" s="187" t="s">
        <v>349</v>
      </c>
      <c r="C292" s="187">
        <v>341769</v>
      </c>
      <c r="D292" s="188">
        <v>40612</v>
      </c>
      <c r="E292" s="187">
        <v>100265</v>
      </c>
      <c r="F292" s="187">
        <v>100265</v>
      </c>
      <c r="G292" s="187"/>
      <c r="H292" s="187">
        <v>2021</v>
      </c>
      <c r="I292" s="187">
        <v>480</v>
      </c>
      <c r="J292" s="187" t="s">
        <v>140</v>
      </c>
      <c r="K292" s="187" t="s">
        <v>0</v>
      </c>
      <c r="L292" s="187" t="s">
        <v>1370</v>
      </c>
      <c r="M292" s="187" t="s">
        <v>1371</v>
      </c>
    </row>
    <row r="293" spans="1:13" ht="15" x14ac:dyDescent="0.2">
      <c r="A293" s="187">
        <v>86</v>
      </c>
      <c r="B293" s="187" t="s">
        <v>403</v>
      </c>
      <c r="C293" s="187">
        <v>355740</v>
      </c>
      <c r="D293" s="188">
        <v>40982</v>
      </c>
      <c r="E293" s="187">
        <v>100265</v>
      </c>
      <c r="F293" s="187">
        <v>100265</v>
      </c>
      <c r="G293" s="187"/>
      <c r="H293" s="187">
        <v>2022</v>
      </c>
      <c r="I293" s="187">
        <v>490</v>
      </c>
      <c r="J293" s="187" t="s">
        <v>140</v>
      </c>
      <c r="K293" s="187" t="s">
        <v>0</v>
      </c>
      <c r="L293" s="187" t="s">
        <v>1370</v>
      </c>
      <c r="M293" s="187" t="s">
        <v>1371</v>
      </c>
    </row>
    <row r="294" spans="1:13" ht="15" x14ac:dyDescent="0.2">
      <c r="A294" s="187">
        <v>86</v>
      </c>
      <c r="B294" s="187" t="s">
        <v>615</v>
      </c>
      <c r="C294" s="187">
        <v>381950</v>
      </c>
      <c r="D294" s="188">
        <v>41710</v>
      </c>
      <c r="E294" s="187">
        <v>100265</v>
      </c>
      <c r="F294" s="187">
        <v>100265</v>
      </c>
      <c r="G294" s="187"/>
      <c r="H294" s="187">
        <v>2024</v>
      </c>
      <c r="I294" s="187">
        <v>460</v>
      </c>
      <c r="J294" s="187" t="s">
        <v>140</v>
      </c>
      <c r="K294" s="187" t="s">
        <v>0</v>
      </c>
      <c r="L294" s="187" t="s">
        <v>1370</v>
      </c>
      <c r="M294" s="187" t="s">
        <v>1400</v>
      </c>
    </row>
    <row r="295" spans="1:13" ht="15" x14ac:dyDescent="0.2">
      <c r="A295" s="187">
        <v>86</v>
      </c>
      <c r="B295" s="187" t="s">
        <v>616</v>
      </c>
      <c r="C295" s="187">
        <v>381932</v>
      </c>
      <c r="D295" s="188">
        <v>41710</v>
      </c>
      <c r="E295" s="187">
        <v>100265</v>
      </c>
      <c r="F295" s="187">
        <v>100265</v>
      </c>
      <c r="G295" s="187"/>
      <c r="H295" s="187">
        <v>2024</v>
      </c>
      <c r="I295" s="187">
        <v>470</v>
      </c>
      <c r="J295" s="187" t="s">
        <v>140</v>
      </c>
      <c r="K295" s="187" t="s">
        <v>0</v>
      </c>
      <c r="L295" s="187" t="s">
        <v>1370</v>
      </c>
      <c r="M295" s="187" t="s">
        <v>1371</v>
      </c>
    </row>
    <row r="296" spans="1:13" ht="15" x14ac:dyDescent="0.2">
      <c r="A296" s="187">
        <v>86</v>
      </c>
      <c r="B296" s="187" t="s">
        <v>617</v>
      </c>
      <c r="C296" s="187">
        <v>355649</v>
      </c>
      <c r="D296" s="188">
        <v>41710</v>
      </c>
      <c r="E296" s="187">
        <v>108843</v>
      </c>
      <c r="F296" s="187">
        <v>150952</v>
      </c>
      <c r="G296" s="187">
        <v>108843</v>
      </c>
      <c r="H296" s="187">
        <v>2024</v>
      </c>
      <c r="I296" s="187">
        <v>290</v>
      </c>
      <c r="J296" s="187" t="s">
        <v>140</v>
      </c>
      <c r="K296" s="187" t="s">
        <v>0</v>
      </c>
      <c r="L296" s="187" t="s">
        <v>1370</v>
      </c>
      <c r="M296" s="187" t="s">
        <v>1371</v>
      </c>
    </row>
    <row r="297" spans="1:13" ht="15" x14ac:dyDescent="0.2">
      <c r="A297" s="187">
        <v>86</v>
      </c>
      <c r="B297" s="187" t="s">
        <v>64</v>
      </c>
      <c r="C297" s="187">
        <v>177063</v>
      </c>
      <c r="D297" s="188">
        <v>38036</v>
      </c>
      <c r="E297" s="187">
        <v>102434</v>
      </c>
      <c r="F297" s="187">
        <v>152187</v>
      </c>
      <c r="G297" s="187">
        <v>102434</v>
      </c>
      <c r="H297" s="187">
        <v>2019</v>
      </c>
      <c r="I297" s="187">
        <v>490</v>
      </c>
      <c r="J297" s="187" t="s">
        <v>140</v>
      </c>
      <c r="K297" s="187" t="s">
        <v>0</v>
      </c>
      <c r="L297" s="187"/>
      <c r="M297" s="187"/>
    </row>
    <row r="298" spans="1:13" ht="15" x14ac:dyDescent="0.2">
      <c r="A298" s="187">
        <v>86</v>
      </c>
      <c r="B298" s="187" t="s">
        <v>1401</v>
      </c>
      <c r="C298" s="187">
        <v>406086</v>
      </c>
      <c r="D298" s="188">
        <v>42438</v>
      </c>
      <c r="E298" s="187">
        <v>103716</v>
      </c>
      <c r="F298" s="187">
        <v>109181</v>
      </c>
      <c r="G298" s="187">
        <v>103716</v>
      </c>
      <c r="H298" s="187">
        <v>2026</v>
      </c>
      <c r="I298" s="187">
        <v>360</v>
      </c>
      <c r="J298" s="187" t="s">
        <v>140</v>
      </c>
      <c r="K298" s="187" t="s">
        <v>0</v>
      </c>
      <c r="L298" s="187" t="s">
        <v>1370</v>
      </c>
      <c r="M298" s="187" t="s">
        <v>1371</v>
      </c>
    </row>
    <row r="299" spans="1:13" ht="15" x14ac:dyDescent="0.2">
      <c r="A299" s="187">
        <v>86</v>
      </c>
      <c r="B299" s="187" t="s">
        <v>61</v>
      </c>
      <c r="C299" s="187">
        <v>176620</v>
      </c>
      <c r="D299" s="188">
        <v>38036</v>
      </c>
      <c r="E299" s="187">
        <v>107857</v>
      </c>
      <c r="F299" s="187">
        <v>207858</v>
      </c>
      <c r="G299" s="187">
        <v>107857</v>
      </c>
      <c r="H299" s="187">
        <v>2019</v>
      </c>
      <c r="I299" s="187">
        <v>390</v>
      </c>
      <c r="J299" s="187" t="s">
        <v>140</v>
      </c>
      <c r="K299" s="187" t="s">
        <v>0</v>
      </c>
      <c r="L299" s="187"/>
      <c r="M299" s="187"/>
    </row>
    <row r="300" spans="1:13" ht="15" x14ac:dyDescent="0.2">
      <c r="A300" s="187">
        <v>86</v>
      </c>
      <c r="B300" s="187" t="s">
        <v>350</v>
      </c>
      <c r="C300" s="187">
        <v>340793</v>
      </c>
      <c r="D300" s="188">
        <v>40612</v>
      </c>
      <c r="E300" s="187">
        <v>108227</v>
      </c>
      <c r="F300" s="187">
        <v>109181</v>
      </c>
      <c r="G300" s="187">
        <v>103716</v>
      </c>
      <c r="H300" s="187">
        <v>2021</v>
      </c>
      <c r="I300" s="187">
        <v>400</v>
      </c>
      <c r="J300" s="187" t="s">
        <v>140</v>
      </c>
      <c r="K300" s="187" t="s">
        <v>0</v>
      </c>
      <c r="L300" s="187" t="s">
        <v>1370</v>
      </c>
      <c r="M300" s="187" t="s">
        <v>1371</v>
      </c>
    </row>
    <row r="301" spans="1:13" ht="15" x14ac:dyDescent="0.2">
      <c r="A301" s="187">
        <v>86</v>
      </c>
      <c r="B301" s="187" t="s">
        <v>319</v>
      </c>
      <c r="C301" s="187">
        <v>311016</v>
      </c>
      <c r="D301" s="188">
        <v>40247</v>
      </c>
      <c r="E301" s="187">
        <v>108227</v>
      </c>
      <c r="F301" s="187">
        <v>109181</v>
      </c>
      <c r="G301" s="187">
        <v>108227</v>
      </c>
      <c r="H301" s="187">
        <v>2020</v>
      </c>
      <c r="I301" s="187">
        <v>310</v>
      </c>
      <c r="J301" s="187" t="s">
        <v>140</v>
      </c>
      <c r="K301" s="187" t="s">
        <v>0</v>
      </c>
      <c r="L301" s="187" t="s">
        <v>1370</v>
      </c>
      <c r="M301" s="187" t="s">
        <v>1371</v>
      </c>
    </row>
    <row r="302" spans="1:13" ht="15" x14ac:dyDescent="0.2">
      <c r="A302" s="187">
        <v>86</v>
      </c>
      <c r="B302" s="187" t="s">
        <v>69</v>
      </c>
      <c r="C302" s="187">
        <v>179913</v>
      </c>
      <c r="D302" s="188">
        <v>38036</v>
      </c>
      <c r="E302" s="187">
        <v>149204</v>
      </c>
      <c r="F302" s="187">
        <v>100265</v>
      </c>
      <c r="G302" s="187">
        <v>149204</v>
      </c>
      <c r="H302" s="187">
        <v>2019</v>
      </c>
      <c r="I302" s="187">
        <v>590</v>
      </c>
      <c r="J302" s="187" t="s">
        <v>153</v>
      </c>
      <c r="K302" s="187" t="s">
        <v>0</v>
      </c>
      <c r="L302" s="187" t="s">
        <v>1370</v>
      </c>
      <c r="M302" s="187" t="s">
        <v>1371</v>
      </c>
    </row>
    <row r="303" spans="1:13" ht="15" x14ac:dyDescent="0.2">
      <c r="A303" s="187">
        <v>86</v>
      </c>
      <c r="B303" s="187" t="s">
        <v>180</v>
      </c>
      <c r="C303" s="187">
        <v>281823</v>
      </c>
      <c r="D303" s="188">
        <v>39139</v>
      </c>
      <c r="E303" s="187">
        <v>149204</v>
      </c>
      <c r="F303" s="187">
        <v>100265</v>
      </c>
      <c r="G303" s="187">
        <v>106168</v>
      </c>
      <c r="H303" s="187">
        <v>2017</v>
      </c>
      <c r="I303" s="187">
        <v>520</v>
      </c>
      <c r="J303" s="187" t="s">
        <v>144</v>
      </c>
      <c r="K303" s="187" t="s">
        <v>0</v>
      </c>
      <c r="L303" s="187" t="s">
        <v>1370</v>
      </c>
      <c r="M303" s="187" t="s">
        <v>1371</v>
      </c>
    </row>
    <row r="304" spans="1:13" ht="15" x14ac:dyDescent="0.2">
      <c r="A304" s="187">
        <v>86</v>
      </c>
      <c r="B304" s="187" t="s">
        <v>48</v>
      </c>
      <c r="C304" s="187">
        <v>105279</v>
      </c>
      <c r="D304" s="188">
        <v>37313</v>
      </c>
      <c r="E304" s="187">
        <v>149204</v>
      </c>
      <c r="F304" s="187">
        <v>100265</v>
      </c>
      <c r="G304" s="187">
        <v>149204</v>
      </c>
      <c r="H304" s="187">
        <v>2017</v>
      </c>
      <c r="I304" s="187">
        <v>510</v>
      </c>
      <c r="J304" s="187" t="s">
        <v>140</v>
      </c>
      <c r="K304" s="187" t="s">
        <v>0</v>
      </c>
      <c r="L304" s="187" t="s">
        <v>1370</v>
      </c>
      <c r="M304" s="187" t="s">
        <v>1371</v>
      </c>
    </row>
    <row r="305" spans="1:13" ht="15" x14ac:dyDescent="0.2">
      <c r="A305" s="187">
        <v>86</v>
      </c>
      <c r="B305" s="187" t="s">
        <v>46</v>
      </c>
      <c r="C305" s="187">
        <v>145589</v>
      </c>
      <c r="D305" s="188">
        <v>37313</v>
      </c>
      <c r="E305" s="187">
        <v>149204</v>
      </c>
      <c r="F305" s="187">
        <v>100265</v>
      </c>
      <c r="G305" s="187">
        <v>149204</v>
      </c>
      <c r="H305" s="187">
        <v>2017</v>
      </c>
      <c r="I305" s="187">
        <v>500</v>
      </c>
      <c r="J305" s="187" t="s">
        <v>140</v>
      </c>
      <c r="K305" s="187" t="s">
        <v>0</v>
      </c>
      <c r="L305" s="187" t="s">
        <v>1370</v>
      </c>
      <c r="M305" s="187" t="s">
        <v>1371</v>
      </c>
    </row>
    <row r="306" spans="1:13" ht="15" x14ac:dyDescent="0.2">
      <c r="A306" s="187">
        <v>86</v>
      </c>
      <c r="B306" s="187" t="s">
        <v>182</v>
      </c>
      <c r="C306" s="187">
        <v>211778</v>
      </c>
      <c r="D306" s="188">
        <v>39139</v>
      </c>
      <c r="E306" s="187">
        <v>149204</v>
      </c>
      <c r="F306" s="187">
        <v>100265</v>
      </c>
      <c r="G306" s="187">
        <v>106168</v>
      </c>
      <c r="H306" s="187">
        <v>2017</v>
      </c>
      <c r="I306" s="187">
        <v>440</v>
      </c>
      <c r="J306" s="187" t="s">
        <v>140</v>
      </c>
      <c r="K306" s="187" t="s">
        <v>0</v>
      </c>
      <c r="L306" s="187" t="s">
        <v>1370</v>
      </c>
      <c r="M306" s="187" t="s">
        <v>1371</v>
      </c>
    </row>
    <row r="307" spans="1:13" ht="15" x14ac:dyDescent="0.2">
      <c r="A307" s="187">
        <v>86</v>
      </c>
      <c r="B307" s="187" t="s">
        <v>96</v>
      </c>
      <c r="C307" s="187">
        <v>202994</v>
      </c>
      <c r="D307" s="188">
        <v>38790</v>
      </c>
      <c r="E307" s="187">
        <v>149204</v>
      </c>
      <c r="F307" s="187">
        <v>100265</v>
      </c>
      <c r="G307" s="187">
        <v>106168</v>
      </c>
      <c r="H307" s="187">
        <v>2016</v>
      </c>
      <c r="I307" s="187">
        <v>520</v>
      </c>
      <c r="J307" s="187" t="s">
        <v>140</v>
      </c>
      <c r="K307" s="187" t="s">
        <v>0</v>
      </c>
      <c r="L307" s="187" t="s">
        <v>1370</v>
      </c>
      <c r="M307" s="187" t="s">
        <v>1371</v>
      </c>
    </row>
    <row r="308" spans="1:13" ht="15" x14ac:dyDescent="0.2">
      <c r="A308" s="187">
        <v>86</v>
      </c>
      <c r="B308" s="187" t="s">
        <v>183</v>
      </c>
      <c r="C308" s="187">
        <v>287784</v>
      </c>
      <c r="D308" s="188">
        <v>39511</v>
      </c>
      <c r="E308" s="187">
        <v>149204</v>
      </c>
      <c r="F308" s="187">
        <v>100265</v>
      </c>
      <c r="G308" s="187">
        <v>106168</v>
      </c>
      <c r="H308" s="187">
        <v>2018</v>
      </c>
      <c r="I308" s="187">
        <v>460</v>
      </c>
      <c r="J308" s="187" t="s">
        <v>140</v>
      </c>
      <c r="K308" s="187" t="s">
        <v>0</v>
      </c>
      <c r="L308" s="187" t="s">
        <v>1370</v>
      </c>
      <c r="M308" s="187" t="s">
        <v>1371</v>
      </c>
    </row>
    <row r="309" spans="1:13" ht="15" x14ac:dyDescent="0.2">
      <c r="A309" s="187">
        <v>86</v>
      </c>
      <c r="B309" s="187" t="s">
        <v>37</v>
      </c>
      <c r="C309" s="187">
        <v>139117</v>
      </c>
      <c r="D309" s="188">
        <v>36944</v>
      </c>
      <c r="E309" s="187">
        <v>149204</v>
      </c>
      <c r="F309" s="187">
        <v>100265</v>
      </c>
      <c r="G309" s="187">
        <v>149204</v>
      </c>
      <c r="H309" s="187">
        <v>2016</v>
      </c>
      <c r="I309" s="187">
        <v>490</v>
      </c>
      <c r="J309" s="187" t="s">
        <v>140</v>
      </c>
      <c r="K309" s="187" t="s">
        <v>0</v>
      </c>
      <c r="L309" s="187" t="s">
        <v>1370</v>
      </c>
      <c r="M309" s="187" t="s">
        <v>1371</v>
      </c>
    </row>
    <row r="310" spans="1:13" ht="15" x14ac:dyDescent="0.2">
      <c r="A310" s="187">
        <v>86</v>
      </c>
      <c r="B310" s="187" t="s">
        <v>93</v>
      </c>
      <c r="C310" s="187">
        <v>210234</v>
      </c>
      <c r="D310" s="188">
        <v>38790</v>
      </c>
      <c r="E310" s="187">
        <v>149204</v>
      </c>
      <c r="F310" s="187">
        <v>100265</v>
      </c>
      <c r="G310" s="187">
        <v>106168</v>
      </c>
      <c r="H310" s="187">
        <v>2016</v>
      </c>
      <c r="I310" s="187">
        <v>440</v>
      </c>
      <c r="J310" s="187" t="s">
        <v>140</v>
      </c>
      <c r="K310" s="187" t="s">
        <v>0</v>
      </c>
      <c r="L310" s="187"/>
      <c r="M310" s="187"/>
    </row>
    <row r="311" spans="1:13" ht="15" x14ac:dyDescent="0.2">
      <c r="A311" s="187">
        <v>86</v>
      </c>
      <c r="B311" s="187" t="s">
        <v>186</v>
      </c>
      <c r="C311" s="187">
        <v>262134</v>
      </c>
      <c r="D311" s="188">
        <v>39511</v>
      </c>
      <c r="E311" s="187">
        <v>149204</v>
      </c>
      <c r="F311" s="187">
        <v>100265</v>
      </c>
      <c r="G311" s="187">
        <v>106168</v>
      </c>
      <c r="H311" s="187">
        <v>2018</v>
      </c>
      <c r="I311" s="187">
        <v>430</v>
      </c>
      <c r="J311" s="187" t="s">
        <v>140</v>
      </c>
      <c r="K311" s="187" t="s">
        <v>0</v>
      </c>
      <c r="L311" s="187" t="s">
        <v>1370</v>
      </c>
      <c r="M311" s="187" t="s">
        <v>1371</v>
      </c>
    </row>
    <row r="312" spans="1:13" ht="15" x14ac:dyDescent="0.2">
      <c r="A312" s="187">
        <v>86</v>
      </c>
      <c r="B312" s="187" t="s">
        <v>2</v>
      </c>
      <c r="C312" s="187">
        <v>176309</v>
      </c>
      <c r="D312" s="188">
        <v>38036</v>
      </c>
      <c r="E312" s="187">
        <v>149204</v>
      </c>
      <c r="F312" s="187">
        <v>100265</v>
      </c>
      <c r="G312" s="187">
        <v>149204</v>
      </c>
      <c r="H312" s="187">
        <v>2019</v>
      </c>
      <c r="I312" s="187">
        <v>330</v>
      </c>
      <c r="J312" s="187" t="s">
        <v>140</v>
      </c>
      <c r="K312" s="187" t="s">
        <v>0</v>
      </c>
      <c r="L312" s="187" t="s">
        <v>1370</v>
      </c>
      <c r="M312" s="187" t="s">
        <v>1371</v>
      </c>
    </row>
    <row r="313" spans="1:13" ht="15" x14ac:dyDescent="0.2">
      <c r="A313" s="187">
        <v>86</v>
      </c>
      <c r="B313" s="187" t="s">
        <v>91</v>
      </c>
      <c r="C313" s="187">
        <v>203236</v>
      </c>
      <c r="D313" s="188">
        <v>38790</v>
      </c>
      <c r="E313" s="187">
        <v>149204</v>
      </c>
      <c r="F313" s="187">
        <v>100265</v>
      </c>
      <c r="G313" s="187">
        <v>106168</v>
      </c>
      <c r="H313" s="187">
        <v>2026</v>
      </c>
      <c r="I313" s="187">
        <v>410</v>
      </c>
      <c r="J313" s="187" t="s">
        <v>153</v>
      </c>
      <c r="K313" s="187" t="s">
        <v>0</v>
      </c>
      <c r="L313" s="187" t="s">
        <v>1370</v>
      </c>
      <c r="M313" s="187"/>
    </row>
    <row r="314" spans="1:13" ht="15" x14ac:dyDescent="0.2">
      <c r="A314" s="187">
        <v>86</v>
      </c>
      <c r="B314" s="187" t="s">
        <v>320</v>
      </c>
      <c r="C314" s="187">
        <v>300447</v>
      </c>
      <c r="D314" s="188">
        <v>40247</v>
      </c>
      <c r="E314" s="187">
        <v>149204</v>
      </c>
      <c r="F314" s="187">
        <v>100265</v>
      </c>
      <c r="G314" s="187">
        <v>106168</v>
      </c>
      <c r="H314" s="187">
        <v>2020</v>
      </c>
      <c r="I314" s="187">
        <v>390</v>
      </c>
      <c r="J314" s="187" t="s">
        <v>140</v>
      </c>
      <c r="K314" s="187" t="s">
        <v>0</v>
      </c>
      <c r="L314" s="187" t="s">
        <v>1370</v>
      </c>
      <c r="M314" s="187" t="s">
        <v>1371</v>
      </c>
    </row>
    <row r="315" spans="1:13" ht="15" x14ac:dyDescent="0.2">
      <c r="A315" s="187">
        <v>86</v>
      </c>
      <c r="B315" s="187" t="s">
        <v>187</v>
      </c>
      <c r="C315" s="187">
        <v>260431</v>
      </c>
      <c r="D315" s="188">
        <v>39139</v>
      </c>
      <c r="E315" s="187">
        <v>149204</v>
      </c>
      <c r="F315" s="187">
        <v>100265</v>
      </c>
      <c r="G315" s="187">
        <v>106168</v>
      </c>
      <c r="H315" s="187">
        <v>2017</v>
      </c>
      <c r="I315" s="187">
        <v>380</v>
      </c>
      <c r="J315" s="187" t="s">
        <v>140</v>
      </c>
      <c r="K315" s="187" t="s">
        <v>0</v>
      </c>
      <c r="L315" s="187"/>
      <c r="M315" s="187"/>
    </row>
    <row r="316" spans="1:13" ht="15" x14ac:dyDescent="0.2">
      <c r="A316" s="187">
        <v>86</v>
      </c>
      <c r="B316" s="187" t="s">
        <v>188</v>
      </c>
      <c r="C316" s="187">
        <v>260422</v>
      </c>
      <c r="D316" s="188">
        <v>39139</v>
      </c>
      <c r="E316" s="187">
        <v>149204</v>
      </c>
      <c r="F316" s="187">
        <v>100265</v>
      </c>
      <c r="G316" s="187">
        <v>106168</v>
      </c>
      <c r="H316" s="187">
        <v>2017</v>
      </c>
      <c r="I316" s="187">
        <v>390</v>
      </c>
      <c r="J316" s="187" t="s">
        <v>140</v>
      </c>
      <c r="K316" s="187" t="s">
        <v>0</v>
      </c>
      <c r="L316" s="187" t="s">
        <v>1370</v>
      </c>
      <c r="M316" s="187" t="s">
        <v>1371</v>
      </c>
    </row>
    <row r="317" spans="1:13" ht="15" x14ac:dyDescent="0.2">
      <c r="A317" s="187">
        <v>86</v>
      </c>
      <c r="B317" s="187" t="s">
        <v>1</v>
      </c>
      <c r="C317" s="187">
        <v>154693</v>
      </c>
      <c r="D317" s="188">
        <v>37313</v>
      </c>
      <c r="E317" s="187">
        <v>149204</v>
      </c>
      <c r="F317" s="187">
        <v>100265</v>
      </c>
      <c r="G317" s="187">
        <v>149204</v>
      </c>
      <c r="H317" s="187">
        <v>2017</v>
      </c>
      <c r="I317" s="187">
        <v>380</v>
      </c>
      <c r="J317" s="187" t="s">
        <v>140</v>
      </c>
      <c r="K317" s="187" t="s">
        <v>0</v>
      </c>
      <c r="L317" s="187" t="s">
        <v>1370</v>
      </c>
      <c r="M317" s="187" t="s">
        <v>1371</v>
      </c>
    </row>
    <row r="318" spans="1:13" ht="15" x14ac:dyDescent="0.2">
      <c r="A318" s="187">
        <v>86</v>
      </c>
      <c r="B318" s="187" t="s">
        <v>218</v>
      </c>
      <c r="C318" s="187">
        <v>262208</v>
      </c>
      <c r="D318" s="188">
        <v>39882</v>
      </c>
      <c r="E318" s="187">
        <v>100265</v>
      </c>
      <c r="F318" s="187">
        <v>100265</v>
      </c>
      <c r="G318" s="187">
        <v>149204</v>
      </c>
      <c r="H318" s="187">
        <v>2019</v>
      </c>
      <c r="I318" s="187">
        <v>310</v>
      </c>
      <c r="J318" s="187" t="s">
        <v>140</v>
      </c>
      <c r="K318" s="187" t="s">
        <v>0</v>
      </c>
      <c r="L318" s="187" t="s">
        <v>1370</v>
      </c>
      <c r="M318" s="187" t="s">
        <v>1371</v>
      </c>
    </row>
    <row r="319" spans="1:13" ht="15" x14ac:dyDescent="0.2">
      <c r="A319" s="187">
        <v>86</v>
      </c>
      <c r="B319" s="187" t="s">
        <v>189</v>
      </c>
      <c r="C319" s="187">
        <v>211503</v>
      </c>
      <c r="D319" s="188">
        <v>39139</v>
      </c>
      <c r="E319" s="187">
        <v>149204</v>
      </c>
      <c r="F319" s="187">
        <v>100265</v>
      </c>
      <c r="G319" s="187">
        <v>106168</v>
      </c>
      <c r="H319" s="187">
        <v>2017</v>
      </c>
      <c r="I319" s="187">
        <v>290</v>
      </c>
      <c r="J319" s="187" t="s">
        <v>140</v>
      </c>
      <c r="K319" s="187" t="s">
        <v>0</v>
      </c>
      <c r="L319" s="187" t="s">
        <v>1370</v>
      </c>
      <c r="M319" s="187" t="s">
        <v>1371</v>
      </c>
    </row>
    <row r="320" spans="1:13" ht="15" x14ac:dyDescent="0.2">
      <c r="A320" s="187">
        <v>86</v>
      </c>
      <c r="B320" s="187" t="s">
        <v>87</v>
      </c>
      <c r="C320" s="187">
        <v>196413</v>
      </c>
      <c r="D320" s="188">
        <v>38790</v>
      </c>
      <c r="E320" s="187">
        <v>149204</v>
      </c>
      <c r="F320" s="187">
        <v>100265</v>
      </c>
      <c r="G320" s="187">
        <v>106168</v>
      </c>
      <c r="H320" s="187">
        <v>2016</v>
      </c>
      <c r="I320" s="187">
        <v>390</v>
      </c>
      <c r="J320" s="187" t="s">
        <v>140</v>
      </c>
      <c r="K320" s="187" t="s">
        <v>0</v>
      </c>
      <c r="L320" s="187" t="s">
        <v>1370</v>
      </c>
      <c r="M320" s="187" t="s">
        <v>1371</v>
      </c>
    </row>
    <row r="321" spans="1:13" ht="15" x14ac:dyDescent="0.2">
      <c r="A321" s="187">
        <v>86</v>
      </c>
      <c r="B321" s="187" t="s">
        <v>190</v>
      </c>
      <c r="C321" s="187">
        <v>262189</v>
      </c>
      <c r="D321" s="188">
        <v>39511</v>
      </c>
      <c r="E321" s="187">
        <v>149204</v>
      </c>
      <c r="F321" s="187">
        <v>100265</v>
      </c>
      <c r="G321" s="187">
        <v>106168</v>
      </c>
      <c r="H321" s="187">
        <v>2018</v>
      </c>
      <c r="I321" s="187">
        <v>280</v>
      </c>
      <c r="J321" s="187" t="s">
        <v>140</v>
      </c>
      <c r="K321" s="187" t="s">
        <v>0</v>
      </c>
      <c r="L321" s="187" t="s">
        <v>1370</v>
      </c>
      <c r="M321" s="187" t="s">
        <v>1371</v>
      </c>
    </row>
    <row r="322" spans="1:13" ht="15" x14ac:dyDescent="0.2">
      <c r="A322" s="187">
        <v>86</v>
      </c>
      <c r="B322" s="187" t="s">
        <v>42</v>
      </c>
      <c r="C322" s="187">
        <v>155155</v>
      </c>
      <c r="D322" s="188">
        <v>37313</v>
      </c>
      <c r="E322" s="187">
        <v>149204</v>
      </c>
      <c r="F322" s="187">
        <v>100265</v>
      </c>
      <c r="G322" s="187">
        <v>149204</v>
      </c>
      <c r="H322" s="187">
        <v>2017</v>
      </c>
      <c r="I322" s="187">
        <v>280</v>
      </c>
      <c r="J322" s="187" t="s">
        <v>140</v>
      </c>
      <c r="K322" s="187" t="s">
        <v>0</v>
      </c>
      <c r="L322" s="187" t="s">
        <v>1370</v>
      </c>
      <c r="M322" s="187" t="s">
        <v>1371</v>
      </c>
    </row>
    <row r="323" spans="1:13" ht="15" x14ac:dyDescent="0.2">
      <c r="A323" s="187">
        <v>86</v>
      </c>
      <c r="B323" s="187" t="s">
        <v>39</v>
      </c>
      <c r="C323" s="187">
        <v>177191</v>
      </c>
      <c r="D323" s="188">
        <v>36944</v>
      </c>
      <c r="E323" s="187">
        <v>142238</v>
      </c>
      <c r="F323" s="187">
        <v>217509</v>
      </c>
      <c r="G323" s="96"/>
      <c r="H323" s="187">
        <v>2016</v>
      </c>
      <c r="I323" s="187">
        <v>520</v>
      </c>
      <c r="J323" s="187" t="s">
        <v>140</v>
      </c>
      <c r="K323" s="187" t="s">
        <v>0</v>
      </c>
      <c r="L323" s="96"/>
      <c r="M323" s="187"/>
    </row>
    <row r="324" spans="1:13" ht="15" x14ac:dyDescent="0.2">
      <c r="A324" s="187">
        <v>86</v>
      </c>
      <c r="B324" s="187" t="s">
        <v>13</v>
      </c>
      <c r="C324" s="187">
        <v>135757</v>
      </c>
      <c r="D324" s="188">
        <v>34886</v>
      </c>
      <c r="E324" s="187">
        <v>142238</v>
      </c>
      <c r="F324" s="187">
        <v>217509</v>
      </c>
      <c r="G324" s="96"/>
      <c r="H324" s="187">
        <v>2022</v>
      </c>
      <c r="I324" s="187">
        <v>540</v>
      </c>
      <c r="J324" s="187" t="s">
        <v>0</v>
      </c>
      <c r="K324" s="187" t="s">
        <v>6</v>
      </c>
      <c r="L324" s="187"/>
      <c r="M324" s="187"/>
    </row>
    <row r="325" spans="1:13" ht="15" x14ac:dyDescent="0.2">
      <c r="A325" s="187">
        <v>86</v>
      </c>
      <c r="B325" s="187" t="s">
        <v>618</v>
      </c>
      <c r="C325" s="187">
        <v>364579</v>
      </c>
      <c r="D325" s="188">
        <v>41710</v>
      </c>
      <c r="E325" s="187">
        <v>108843</v>
      </c>
      <c r="F325" s="187">
        <v>150952</v>
      </c>
      <c r="G325" s="187">
        <v>108843</v>
      </c>
      <c r="H325" s="187">
        <v>2024</v>
      </c>
      <c r="I325" s="187">
        <v>380</v>
      </c>
      <c r="J325" s="187" t="s">
        <v>140</v>
      </c>
      <c r="K325" s="187" t="s">
        <v>0</v>
      </c>
      <c r="L325" s="187" t="s">
        <v>220</v>
      </c>
      <c r="M325" s="187"/>
    </row>
    <row r="326" spans="1:13" ht="15" x14ac:dyDescent="0.2">
      <c r="A326" s="187">
        <v>86</v>
      </c>
      <c r="B326" s="187" t="s">
        <v>1408</v>
      </c>
      <c r="C326" s="187">
        <v>394387</v>
      </c>
      <c r="D326" s="188">
        <v>42438</v>
      </c>
      <c r="E326" s="187">
        <v>103716</v>
      </c>
      <c r="F326" s="187">
        <v>109181</v>
      </c>
      <c r="G326" s="187">
        <v>103716</v>
      </c>
      <c r="H326" s="187">
        <v>2026</v>
      </c>
      <c r="I326" s="187">
        <v>310</v>
      </c>
      <c r="J326" s="187" t="s">
        <v>140</v>
      </c>
      <c r="K326" s="187" t="s">
        <v>0</v>
      </c>
      <c r="L326" s="187" t="s">
        <v>1370</v>
      </c>
      <c r="M326" s="187" t="s">
        <v>1371</v>
      </c>
    </row>
    <row r="327" spans="1:13" ht="15" x14ac:dyDescent="0.2">
      <c r="A327" s="187">
        <v>86</v>
      </c>
      <c r="B327" s="187" t="s">
        <v>34</v>
      </c>
      <c r="C327" s="187">
        <v>176437</v>
      </c>
      <c r="D327" s="188">
        <v>36944</v>
      </c>
      <c r="E327" s="187">
        <v>149204</v>
      </c>
      <c r="F327" s="187">
        <v>100265</v>
      </c>
      <c r="G327" s="187">
        <v>149204</v>
      </c>
      <c r="H327" s="187">
        <v>2016</v>
      </c>
      <c r="I327" s="187">
        <v>360</v>
      </c>
      <c r="J327" s="187" t="s">
        <v>140</v>
      </c>
      <c r="K327" s="187" t="s">
        <v>0</v>
      </c>
      <c r="L327" s="187" t="s">
        <v>1370</v>
      </c>
      <c r="M327" s="187" t="s">
        <v>1371</v>
      </c>
    </row>
    <row r="328" spans="1:13" ht="15" x14ac:dyDescent="0.2">
      <c r="A328" s="187">
        <v>86</v>
      </c>
      <c r="B328" s="187" t="s">
        <v>191</v>
      </c>
      <c r="C328" s="187">
        <v>292850</v>
      </c>
      <c r="D328" s="188">
        <v>39139</v>
      </c>
      <c r="E328" s="187">
        <v>103716</v>
      </c>
      <c r="F328" s="187">
        <v>109181</v>
      </c>
      <c r="G328" s="187">
        <v>103716</v>
      </c>
      <c r="H328" s="187">
        <v>2017</v>
      </c>
      <c r="I328" s="187">
        <v>370</v>
      </c>
      <c r="J328" s="187" t="s">
        <v>140</v>
      </c>
      <c r="K328" s="187" t="s">
        <v>0</v>
      </c>
      <c r="L328" s="187" t="s">
        <v>1370</v>
      </c>
      <c r="M328" s="187" t="s">
        <v>1371</v>
      </c>
    </row>
    <row r="329" spans="1:13" ht="15" x14ac:dyDescent="0.2">
      <c r="A329" s="187">
        <v>86</v>
      </c>
      <c r="B329" s="187" t="s">
        <v>78</v>
      </c>
      <c r="C329" s="187">
        <v>208396</v>
      </c>
      <c r="D329" s="188">
        <v>38790</v>
      </c>
      <c r="E329" s="187">
        <v>149567</v>
      </c>
      <c r="F329" s="187">
        <v>149567</v>
      </c>
      <c r="G329" s="187"/>
      <c r="H329" s="187">
        <v>2026</v>
      </c>
      <c r="I329" s="187">
        <v>290</v>
      </c>
      <c r="J329" s="187" t="s">
        <v>140</v>
      </c>
      <c r="K329" s="187" t="s">
        <v>6</v>
      </c>
      <c r="L329" s="187" t="s">
        <v>1372</v>
      </c>
      <c r="M329" s="187" t="s">
        <v>1371</v>
      </c>
    </row>
    <row r="330" spans="1:13" ht="15" x14ac:dyDescent="0.2">
      <c r="A330" s="187">
        <v>86</v>
      </c>
      <c r="B330" s="187" t="s">
        <v>9</v>
      </c>
      <c r="C330" s="187">
        <v>176446</v>
      </c>
      <c r="D330" s="188">
        <v>34886</v>
      </c>
      <c r="E330" s="187">
        <v>142238</v>
      </c>
      <c r="F330" s="187">
        <v>217509</v>
      </c>
      <c r="G330" s="187"/>
      <c r="H330" s="187">
        <v>2021</v>
      </c>
      <c r="I330" s="187">
        <v>360</v>
      </c>
      <c r="J330" s="187" t="s">
        <v>140</v>
      </c>
      <c r="K330" s="187" t="s">
        <v>6</v>
      </c>
      <c r="L330" s="187"/>
      <c r="M330" s="187"/>
    </row>
    <row r="331" spans="1:13" ht="15" x14ac:dyDescent="0.2">
      <c r="A331" s="187">
        <v>86</v>
      </c>
      <c r="B331" s="187" t="s">
        <v>73</v>
      </c>
      <c r="C331" s="187">
        <v>195162</v>
      </c>
      <c r="D331" s="188">
        <v>38432</v>
      </c>
      <c r="E331" s="187">
        <v>149567</v>
      </c>
      <c r="F331" s="187">
        <v>149567</v>
      </c>
      <c r="G331" s="187"/>
      <c r="H331" s="187">
        <v>2025</v>
      </c>
      <c r="I331" s="187">
        <v>330</v>
      </c>
      <c r="J331" s="187" t="s">
        <v>140</v>
      </c>
      <c r="K331" s="187" t="s">
        <v>0</v>
      </c>
      <c r="L331" s="187"/>
      <c r="M331" s="187"/>
    </row>
    <row r="332" spans="1:13" ht="15" x14ac:dyDescent="0.2">
      <c r="A332" s="187">
        <v>86</v>
      </c>
      <c r="B332" s="187" t="s">
        <v>193</v>
      </c>
      <c r="C332" s="187">
        <v>281915</v>
      </c>
      <c r="D332" s="188">
        <v>39139</v>
      </c>
      <c r="E332" s="187">
        <v>103716</v>
      </c>
      <c r="F332" s="187">
        <v>109181</v>
      </c>
      <c r="G332" s="187">
        <v>103716</v>
      </c>
      <c r="H332" s="187">
        <v>2017</v>
      </c>
      <c r="I332" s="187">
        <v>340</v>
      </c>
      <c r="J332" s="187" t="s">
        <v>140</v>
      </c>
      <c r="K332" s="187" t="s">
        <v>0</v>
      </c>
      <c r="L332" s="187" t="s">
        <v>1372</v>
      </c>
      <c r="M332" s="187" t="s">
        <v>1371</v>
      </c>
    </row>
    <row r="333" spans="1:13" ht="15" x14ac:dyDescent="0.2">
      <c r="A333" s="187">
        <v>86</v>
      </c>
      <c r="B333" s="187" t="s">
        <v>324</v>
      </c>
      <c r="C333" s="187">
        <v>311089</v>
      </c>
      <c r="D333" s="188">
        <v>39882</v>
      </c>
      <c r="E333" s="187">
        <v>108227</v>
      </c>
      <c r="F333" s="187">
        <v>109181</v>
      </c>
      <c r="G333" s="187">
        <v>108227</v>
      </c>
      <c r="H333" s="187">
        <v>2019</v>
      </c>
      <c r="I333" s="187">
        <v>290</v>
      </c>
      <c r="J333" s="187" t="s">
        <v>140</v>
      </c>
      <c r="K333" s="187" t="s">
        <v>0</v>
      </c>
      <c r="L333" s="187" t="s">
        <v>1370</v>
      </c>
      <c r="M333" s="187" t="s">
        <v>1371</v>
      </c>
    </row>
    <row r="334" spans="1:13" ht="15" x14ac:dyDescent="0.2">
      <c r="A334" s="187">
        <v>86</v>
      </c>
      <c r="B334" s="187" t="s">
        <v>40</v>
      </c>
      <c r="C334" s="187">
        <v>179904</v>
      </c>
      <c r="D334" s="188">
        <v>36944</v>
      </c>
      <c r="E334" s="187">
        <v>107792</v>
      </c>
      <c r="F334" s="187">
        <v>150952</v>
      </c>
      <c r="G334" s="187">
        <v>107792</v>
      </c>
      <c r="H334" s="187">
        <v>2016</v>
      </c>
      <c r="I334" s="187">
        <v>520</v>
      </c>
      <c r="J334" s="187" t="s">
        <v>140</v>
      </c>
      <c r="K334" s="187" t="s">
        <v>0</v>
      </c>
      <c r="L334" s="187" t="s">
        <v>1402</v>
      </c>
      <c r="M334" s="187" t="s">
        <v>1377</v>
      </c>
    </row>
    <row r="335" spans="1:13" ht="15" x14ac:dyDescent="0.2">
      <c r="A335" s="187">
        <v>86</v>
      </c>
      <c r="B335" s="187" t="s">
        <v>404</v>
      </c>
      <c r="C335" s="187">
        <v>352732</v>
      </c>
      <c r="D335" s="188">
        <v>40982</v>
      </c>
      <c r="E335" s="187">
        <v>108227</v>
      </c>
      <c r="F335" s="187">
        <v>109181</v>
      </c>
      <c r="G335" s="187">
        <v>103716</v>
      </c>
      <c r="H335" s="187">
        <v>2022</v>
      </c>
      <c r="I335" s="187">
        <v>460</v>
      </c>
      <c r="J335" s="187" t="s">
        <v>140</v>
      </c>
      <c r="K335" s="187" t="s">
        <v>0</v>
      </c>
      <c r="L335" s="187" t="s">
        <v>1370</v>
      </c>
      <c r="M335" s="187" t="s">
        <v>1371</v>
      </c>
    </row>
    <row r="336" spans="1:13" ht="15" x14ac:dyDescent="0.2">
      <c r="A336" s="187">
        <v>86</v>
      </c>
      <c r="B336" s="187" t="s">
        <v>1403</v>
      </c>
      <c r="C336" s="187">
        <v>176648</v>
      </c>
      <c r="D336" s="188">
        <v>33737</v>
      </c>
      <c r="E336" s="187">
        <v>149204</v>
      </c>
      <c r="F336" s="187">
        <v>100265</v>
      </c>
      <c r="G336" s="187">
        <v>149204</v>
      </c>
      <c r="H336" s="187">
        <v>2017</v>
      </c>
      <c r="I336" s="187">
        <v>390</v>
      </c>
      <c r="J336" s="187" t="s">
        <v>140</v>
      </c>
      <c r="K336" s="187" t="s">
        <v>0</v>
      </c>
      <c r="L336" s="187" t="s">
        <v>1372</v>
      </c>
      <c r="M336" s="187" t="s">
        <v>1371</v>
      </c>
    </row>
    <row r="337" spans="1:13" ht="15" x14ac:dyDescent="0.2">
      <c r="A337" s="187">
        <v>86</v>
      </c>
      <c r="B337" s="187" t="s">
        <v>1409</v>
      </c>
      <c r="C337" s="187">
        <v>194572</v>
      </c>
      <c r="D337" s="188">
        <v>38432</v>
      </c>
      <c r="E337" s="187">
        <v>106465</v>
      </c>
      <c r="F337" s="187">
        <v>107396</v>
      </c>
      <c r="G337" s="187">
        <v>165356</v>
      </c>
      <c r="H337" s="187">
        <v>2025</v>
      </c>
      <c r="I337" s="187">
        <v>280</v>
      </c>
      <c r="J337" s="187" t="s">
        <v>140</v>
      </c>
      <c r="K337" s="187" t="s">
        <v>0</v>
      </c>
      <c r="L337" s="187"/>
      <c r="M337" s="187"/>
    </row>
    <row r="338" spans="1:13" ht="15" x14ac:dyDescent="0.2">
      <c r="A338" s="187">
        <v>86</v>
      </c>
      <c r="B338" s="187" t="s">
        <v>1410</v>
      </c>
      <c r="C338" s="187">
        <v>179940</v>
      </c>
      <c r="D338" s="188">
        <v>38432</v>
      </c>
      <c r="E338" s="187">
        <v>106465</v>
      </c>
      <c r="F338" s="187">
        <v>107396</v>
      </c>
      <c r="G338" s="187">
        <v>165356</v>
      </c>
      <c r="H338" s="187">
        <v>2025</v>
      </c>
      <c r="I338" s="187">
        <v>330</v>
      </c>
      <c r="J338" s="187" t="s">
        <v>140</v>
      </c>
      <c r="K338" s="187" t="s">
        <v>0</v>
      </c>
      <c r="L338" s="187"/>
      <c r="M338" s="187"/>
    </row>
    <row r="339" spans="1:13" ht="15" x14ac:dyDescent="0.2">
      <c r="A339" s="187">
        <v>86</v>
      </c>
      <c r="B339" s="187" t="s">
        <v>1306</v>
      </c>
      <c r="C339" s="187">
        <v>395647</v>
      </c>
      <c r="D339" s="188">
        <v>42072</v>
      </c>
      <c r="E339" s="187">
        <v>207858</v>
      </c>
      <c r="F339" s="187">
        <v>207858</v>
      </c>
      <c r="G339" s="187">
        <v>2025</v>
      </c>
      <c r="H339" s="187">
        <v>380</v>
      </c>
      <c r="I339" s="187" t="s">
        <v>140</v>
      </c>
      <c r="J339" s="187" t="s">
        <v>0</v>
      </c>
      <c r="K339" s="187"/>
      <c r="L339" s="187"/>
      <c r="M339" s="187"/>
    </row>
    <row r="340" spans="1:13" ht="15" x14ac:dyDescent="0.2">
      <c r="A340" s="187">
        <v>86</v>
      </c>
      <c r="B340" s="187" t="s">
        <v>351</v>
      </c>
      <c r="C340" s="187">
        <v>340160</v>
      </c>
      <c r="D340" s="188">
        <v>40612</v>
      </c>
      <c r="E340" s="187">
        <v>102335</v>
      </c>
      <c r="F340" s="187">
        <v>207858</v>
      </c>
      <c r="G340" s="187">
        <v>102335</v>
      </c>
      <c r="H340" s="187">
        <v>2021</v>
      </c>
      <c r="I340" s="187">
        <v>280</v>
      </c>
      <c r="J340" s="187" t="s">
        <v>140</v>
      </c>
      <c r="K340" s="187" t="s">
        <v>0</v>
      </c>
      <c r="L340" s="187"/>
      <c r="M340" s="187"/>
    </row>
    <row r="341" spans="1:13" ht="15" x14ac:dyDescent="0.2">
      <c r="A341" s="187">
        <v>86</v>
      </c>
      <c r="B341" s="187" t="s">
        <v>328</v>
      </c>
      <c r="C341" s="187">
        <v>321701</v>
      </c>
      <c r="D341" s="188">
        <v>40247</v>
      </c>
      <c r="E341" s="187">
        <v>102335</v>
      </c>
      <c r="F341" s="187">
        <v>207858</v>
      </c>
      <c r="G341" s="187">
        <v>102335</v>
      </c>
      <c r="H341" s="187">
        <v>2020</v>
      </c>
      <c r="I341" s="187">
        <v>290</v>
      </c>
      <c r="J341" s="187" t="s">
        <v>140</v>
      </c>
      <c r="K341" s="187" t="s">
        <v>0</v>
      </c>
      <c r="L341" s="187" t="s">
        <v>1370</v>
      </c>
      <c r="M341" s="187" t="s">
        <v>1371</v>
      </c>
    </row>
    <row r="342" spans="1:13" ht="15" x14ac:dyDescent="0.2">
      <c r="A342" s="187">
        <v>86</v>
      </c>
      <c r="B342" s="187" t="s">
        <v>25</v>
      </c>
      <c r="C342" s="187">
        <v>176712</v>
      </c>
      <c r="D342" s="188">
        <v>36217</v>
      </c>
      <c r="E342" s="187">
        <v>142238</v>
      </c>
      <c r="F342" s="187">
        <v>217509</v>
      </c>
      <c r="G342" s="187">
        <v>2024</v>
      </c>
      <c r="H342" s="187">
        <v>310</v>
      </c>
      <c r="I342" s="187" t="s">
        <v>140</v>
      </c>
      <c r="J342" s="187" t="s">
        <v>0</v>
      </c>
      <c r="K342" s="187" t="s">
        <v>1372</v>
      </c>
      <c r="L342" s="187" t="s">
        <v>1371</v>
      </c>
      <c r="M342" s="187"/>
    </row>
    <row r="343" spans="1:13" ht="15" x14ac:dyDescent="0.2">
      <c r="A343" s="187">
        <v>86</v>
      </c>
      <c r="B343" s="187" t="s">
        <v>1411</v>
      </c>
      <c r="C343" s="187">
        <v>177357</v>
      </c>
      <c r="D343" s="188">
        <v>34459</v>
      </c>
      <c r="E343" s="187">
        <v>143103</v>
      </c>
      <c r="F343" s="187">
        <v>143103</v>
      </c>
      <c r="G343" s="187">
        <v>2019</v>
      </c>
      <c r="H343" s="187">
        <v>590</v>
      </c>
      <c r="I343" s="187" t="s">
        <v>0</v>
      </c>
      <c r="J343" s="187" t="s">
        <v>6</v>
      </c>
      <c r="K343" s="187"/>
      <c r="L343" s="187"/>
      <c r="M343" s="187"/>
    </row>
    <row r="344" spans="1:13" ht="15" x14ac:dyDescent="0.2">
      <c r="A344" s="187">
        <v>86</v>
      </c>
      <c r="B344" s="187" t="s">
        <v>325</v>
      </c>
      <c r="C344" s="187">
        <v>310361</v>
      </c>
      <c r="D344" s="188">
        <v>39882</v>
      </c>
      <c r="E344" s="187">
        <v>149567</v>
      </c>
      <c r="F344" s="187">
        <v>149567</v>
      </c>
      <c r="G344" s="187">
        <v>2019</v>
      </c>
      <c r="H344" s="187">
        <v>390</v>
      </c>
      <c r="I344" s="187" t="s">
        <v>140</v>
      </c>
      <c r="J344" s="187" t="s">
        <v>6</v>
      </c>
      <c r="K344" s="187"/>
      <c r="L344" s="187"/>
      <c r="M344" s="187"/>
    </row>
    <row r="345" spans="1:13" ht="15" x14ac:dyDescent="0.2">
      <c r="A345" s="187">
        <v>86</v>
      </c>
      <c r="B345" s="187" t="s">
        <v>326</v>
      </c>
      <c r="C345" s="187">
        <v>208433</v>
      </c>
      <c r="D345" s="188">
        <v>38790</v>
      </c>
      <c r="E345" s="187">
        <v>149567</v>
      </c>
      <c r="F345" s="187">
        <v>149567</v>
      </c>
      <c r="G345" s="187">
        <v>2026</v>
      </c>
      <c r="H345" s="187">
        <v>560</v>
      </c>
      <c r="I345" s="187" t="s">
        <v>140</v>
      </c>
      <c r="J345" s="187" t="s">
        <v>0</v>
      </c>
      <c r="K345" s="187" t="s">
        <v>1372</v>
      </c>
      <c r="L345" s="187" t="s">
        <v>1371</v>
      </c>
      <c r="M345" s="187"/>
    </row>
    <row r="346" spans="1:13" ht="15" x14ac:dyDescent="0.2">
      <c r="A346" s="187">
        <v>86</v>
      </c>
      <c r="B346" s="187" t="s">
        <v>327</v>
      </c>
      <c r="C346" s="187">
        <v>112011</v>
      </c>
      <c r="D346" s="188">
        <v>28991</v>
      </c>
      <c r="E346" s="187">
        <v>149567</v>
      </c>
      <c r="F346" s="187">
        <v>149567</v>
      </c>
      <c r="G346" s="187">
        <v>2017</v>
      </c>
      <c r="H346" s="187">
        <v>520</v>
      </c>
      <c r="I346" s="187" t="s">
        <v>140</v>
      </c>
      <c r="J346" s="187" t="s">
        <v>7</v>
      </c>
      <c r="K346" s="187"/>
      <c r="L346" s="187"/>
      <c r="M346" s="187"/>
    </row>
    <row r="347" spans="1:13" ht="15" x14ac:dyDescent="0.2">
      <c r="A347" s="187">
        <v>86</v>
      </c>
      <c r="B347" s="187" t="s">
        <v>1412</v>
      </c>
      <c r="C347" s="187">
        <v>176107</v>
      </c>
      <c r="D347" s="188">
        <v>37313</v>
      </c>
      <c r="E347" s="187">
        <v>149567</v>
      </c>
      <c r="F347" s="187">
        <v>149567</v>
      </c>
      <c r="G347" s="187">
        <v>2017</v>
      </c>
      <c r="H347" s="187">
        <v>290</v>
      </c>
      <c r="I347" s="187" t="s">
        <v>140</v>
      </c>
      <c r="J347" s="187" t="s">
        <v>0</v>
      </c>
      <c r="K347" s="187" t="s">
        <v>1372</v>
      </c>
      <c r="L347" s="187" t="s">
        <v>1371</v>
      </c>
      <c r="M347" s="187"/>
    </row>
    <row r="348" spans="1:13" ht="15" x14ac:dyDescent="0.2">
      <c r="A348" s="187">
        <v>86</v>
      </c>
      <c r="B348" s="187" t="s">
        <v>1413</v>
      </c>
      <c r="C348" s="187">
        <v>156819</v>
      </c>
      <c r="D348" s="188">
        <v>37313</v>
      </c>
      <c r="E348" s="187">
        <v>149567</v>
      </c>
      <c r="F348" s="187">
        <v>149567</v>
      </c>
      <c r="G348" s="187">
        <v>2017</v>
      </c>
      <c r="H348" s="187">
        <v>340</v>
      </c>
      <c r="I348" s="187" t="s">
        <v>140</v>
      </c>
      <c r="J348" s="187" t="s">
        <v>0</v>
      </c>
      <c r="K348" s="187" t="s">
        <v>1372</v>
      </c>
      <c r="L348" s="187" t="s">
        <v>1371</v>
      </c>
      <c r="M348" s="187"/>
    </row>
    <row r="349" spans="1:13" ht="15" x14ac:dyDescent="0.2">
      <c r="A349" s="187">
        <v>86</v>
      </c>
      <c r="B349" s="187" t="s">
        <v>1414</v>
      </c>
      <c r="C349" s="187">
        <v>133531</v>
      </c>
      <c r="D349" s="188">
        <v>34459</v>
      </c>
      <c r="E349" s="187">
        <v>149567</v>
      </c>
      <c r="F349" s="187">
        <v>149567</v>
      </c>
      <c r="G349" s="187">
        <v>2019</v>
      </c>
      <c r="H349" s="187">
        <v>260</v>
      </c>
      <c r="I349" s="187" t="s">
        <v>140</v>
      </c>
      <c r="J349" s="187" t="s">
        <v>6</v>
      </c>
      <c r="K349" s="187" t="s">
        <v>1372</v>
      </c>
      <c r="L349" s="187" t="s">
        <v>1371</v>
      </c>
      <c r="M349" s="187"/>
    </row>
    <row r="350" spans="1:13" ht="15" x14ac:dyDescent="0.2">
      <c r="A350" s="187">
        <v>86</v>
      </c>
      <c r="B350" s="187" t="s">
        <v>1415</v>
      </c>
      <c r="C350" s="187">
        <v>134846</v>
      </c>
      <c r="D350" s="188">
        <v>35159</v>
      </c>
      <c r="E350" s="187">
        <v>149567</v>
      </c>
      <c r="F350" s="187">
        <v>149567</v>
      </c>
      <c r="G350" s="187">
        <v>2021</v>
      </c>
      <c r="H350" s="187">
        <v>380</v>
      </c>
      <c r="I350" s="187" t="s">
        <v>153</v>
      </c>
      <c r="J350" s="187" t="s">
        <v>6</v>
      </c>
      <c r="K350" s="187" t="s">
        <v>1372</v>
      </c>
      <c r="L350" s="187" t="s">
        <v>1371</v>
      </c>
      <c r="M350" s="187"/>
    </row>
    <row r="351" spans="1:13" ht="15" x14ac:dyDescent="0.2">
      <c r="A351" s="187">
        <v>86</v>
      </c>
      <c r="B351" s="187" t="s">
        <v>1416</v>
      </c>
      <c r="C351" s="187">
        <v>176831</v>
      </c>
      <c r="D351" s="188">
        <v>37313</v>
      </c>
      <c r="E351" s="187">
        <v>149567</v>
      </c>
      <c r="F351" s="187">
        <v>149567</v>
      </c>
      <c r="G351" s="187">
        <v>2017</v>
      </c>
      <c r="H351" s="187">
        <v>440</v>
      </c>
      <c r="I351" s="187" t="s">
        <v>140</v>
      </c>
      <c r="J351" s="187" t="s">
        <v>6</v>
      </c>
      <c r="K351" s="187"/>
      <c r="L351" s="187"/>
      <c r="M351" s="187"/>
    </row>
    <row r="352" spans="1:13" ht="15" x14ac:dyDescent="0.2">
      <c r="A352" s="187">
        <v>86</v>
      </c>
      <c r="B352" s="187" t="s">
        <v>27</v>
      </c>
      <c r="C352" s="187">
        <v>177090</v>
      </c>
      <c r="D352" s="188">
        <v>36207</v>
      </c>
      <c r="E352" s="187">
        <v>142238</v>
      </c>
      <c r="F352" s="187">
        <v>217509</v>
      </c>
      <c r="G352" s="187">
        <v>2024</v>
      </c>
      <c r="H352" s="187">
        <v>490</v>
      </c>
      <c r="I352" s="187" t="s">
        <v>140</v>
      </c>
      <c r="J352" s="187" t="s">
        <v>0</v>
      </c>
      <c r="K352" s="187"/>
      <c r="L352" s="187"/>
      <c r="M352" s="187"/>
    </row>
    <row r="353" spans="1:13" ht="15" x14ac:dyDescent="0.2">
      <c r="A353" s="187">
        <v>86</v>
      </c>
      <c r="B353" s="187" t="s">
        <v>71</v>
      </c>
      <c r="C353" s="187">
        <v>177614</v>
      </c>
      <c r="D353" s="188">
        <v>38036</v>
      </c>
      <c r="E353" s="187">
        <v>142238</v>
      </c>
      <c r="F353" s="187">
        <v>217509</v>
      </c>
      <c r="G353" s="187">
        <v>2019</v>
      </c>
      <c r="H353" s="187" t="s">
        <v>140</v>
      </c>
      <c r="I353" s="187" t="s">
        <v>0</v>
      </c>
      <c r="J353" s="187"/>
      <c r="K353" s="187"/>
      <c r="L353" s="187"/>
      <c r="M353" s="187"/>
    </row>
    <row r="354" spans="1:13" ht="15" x14ac:dyDescent="0.2">
      <c r="A354" s="187">
        <v>86</v>
      </c>
      <c r="B354" s="187" t="s">
        <v>21</v>
      </c>
      <c r="C354" s="187">
        <v>176932</v>
      </c>
      <c r="D354" s="188">
        <v>35593</v>
      </c>
      <c r="E354" s="187">
        <v>142238</v>
      </c>
      <c r="F354" s="187">
        <v>217509</v>
      </c>
      <c r="G354" s="187">
        <v>2022</v>
      </c>
      <c r="H354" s="187">
        <v>460</v>
      </c>
      <c r="I354" s="187" t="s">
        <v>140</v>
      </c>
      <c r="J354" s="187" t="s">
        <v>0</v>
      </c>
      <c r="K354" s="187"/>
      <c r="L354" s="187"/>
      <c r="M354" s="187"/>
    </row>
    <row r="355" spans="1:13" ht="15" x14ac:dyDescent="0.2">
      <c r="A355" s="187">
        <v>86</v>
      </c>
      <c r="B355" s="187" t="s">
        <v>68</v>
      </c>
      <c r="C355" s="187">
        <v>177265</v>
      </c>
      <c r="D355" s="188">
        <v>38036</v>
      </c>
      <c r="E355" s="187">
        <v>142238</v>
      </c>
      <c r="F355" s="187">
        <v>217509</v>
      </c>
      <c r="G355" s="187">
        <v>2019</v>
      </c>
      <c r="H355" s="187">
        <v>540</v>
      </c>
      <c r="I355" s="187" t="s">
        <v>140</v>
      </c>
      <c r="J355" s="187" t="s">
        <v>0</v>
      </c>
      <c r="K355" s="187"/>
      <c r="L355" s="187"/>
      <c r="M355" s="187"/>
    </row>
    <row r="356" spans="1:13" ht="15" x14ac:dyDescent="0.2">
      <c r="A356" s="187">
        <v>86</v>
      </c>
      <c r="B356" s="187" t="s">
        <v>195</v>
      </c>
      <c r="C356" s="187">
        <v>281795</v>
      </c>
      <c r="D356" s="188">
        <v>39139</v>
      </c>
      <c r="E356" s="187">
        <v>149567</v>
      </c>
      <c r="F356" s="187">
        <v>149567</v>
      </c>
      <c r="G356" s="187">
        <v>2017</v>
      </c>
      <c r="H356" s="187" t="s">
        <v>1373</v>
      </c>
      <c r="I356" s="187">
        <v>370</v>
      </c>
      <c r="J356" s="187" t="s">
        <v>144</v>
      </c>
      <c r="K356" s="187" t="s">
        <v>6</v>
      </c>
      <c r="L356" s="187"/>
      <c r="M356" s="187"/>
    </row>
    <row r="357" spans="1:13" ht="15" x14ac:dyDescent="0.2">
      <c r="A357" s="187">
        <v>86</v>
      </c>
      <c r="B357" s="187" t="s">
        <v>65</v>
      </c>
      <c r="C357" s="187">
        <v>179894</v>
      </c>
      <c r="D357" s="188">
        <v>38036</v>
      </c>
      <c r="E357" s="187">
        <v>143257</v>
      </c>
      <c r="F357" s="187">
        <v>148098</v>
      </c>
      <c r="G357" s="187">
        <v>2019</v>
      </c>
      <c r="H357" s="187">
        <v>490</v>
      </c>
      <c r="I357" s="187" t="s">
        <v>140</v>
      </c>
      <c r="J357" s="187" t="s">
        <v>0</v>
      </c>
      <c r="K357" s="187"/>
      <c r="L357" s="187"/>
      <c r="M357" s="187"/>
    </row>
    <row r="358" spans="1:13" ht="15" x14ac:dyDescent="0.2">
      <c r="A358" s="187">
        <v>86</v>
      </c>
      <c r="B358" s="187" t="s">
        <v>405</v>
      </c>
      <c r="C358" s="187">
        <v>356183</v>
      </c>
      <c r="D358" s="188">
        <v>40982</v>
      </c>
      <c r="E358" s="187">
        <v>149567</v>
      </c>
      <c r="F358" s="187">
        <v>168973</v>
      </c>
      <c r="G358" s="187">
        <v>149567</v>
      </c>
      <c r="H358" s="187">
        <v>2022</v>
      </c>
      <c r="I358" s="187">
        <v>190</v>
      </c>
      <c r="J358" s="187" t="s">
        <v>140</v>
      </c>
      <c r="K358" s="187" t="s">
        <v>6</v>
      </c>
      <c r="L358" s="187"/>
      <c r="M358" s="96"/>
    </row>
    <row r="359" spans="1:13" ht="15" x14ac:dyDescent="0.2">
      <c r="A359" s="187">
        <v>86</v>
      </c>
      <c r="B359" s="187" t="s">
        <v>407</v>
      </c>
      <c r="C359" s="187">
        <v>356174</v>
      </c>
      <c r="D359" s="188">
        <v>40982</v>
      </c>
      <c r="E359" s="187">
        <v>149567</v>
      </c>
      <c r="F359" s="187">
        <v>168973</v>
      </c>
      <c r="G359" s="187">
        <v>149567</v>
      </c>
      <c r="H359" s="187">
        <v>2022</v>
      </c>
      <c r="I359" s="187">
        <v>230</v>
      </c>
      <c r="J359" s="187" t="s">
        <v>140</v>
      </c>
      <c r="K359" s="187" t="s">
        <v>6</v>
      </c>
      <c r="L359" s="187"/>
      <c r="M359" s="187"/>
    </row>
    <row r="360" spans="1:13" ht="15" x14ac:dyDescent="0.2">
      <c r="A360" s="187">
        <v>86</v>
      </c>
      <c r="B360" s="187" t="s">
        <v>408</v>
      </c>
      <c r="C360" s="187">
        <v>356468</v>
      </c>
      <c r="D360" s="188">
        <v>40982</v>
      </c>
      <c r="E360" s="187">
        <v>149567</v>
      </c>
      <c r="F360" s="187">
        <v>168973</v>
      </c>
      <c r="G360" s="187">
        <v>149567</v>
      </c>
      <c r="H360" s="187">
        <v>2022</v>
      </c>
      <c r="I360" s="187">
        <v>230</v>
      </c>
      <c r="J360" s="187" t="s">
        <v>140</v>
      </c>
      <c r="K360" s="187" t="s">
        <v>7</v>
      </c>
      <c r="L360" s="187"/>
      <c r="M360" s="187"/>
    </row>
    <row r="361" spans="1:13" ht="15" x14ac:dyDescent="0.2">
      <c r="A361" s="187">
        <v>86</v>
      </c>
      <c r="B361" s="187" t="s">
        <v>409</v>
      </c>
      <c r="C361" s="187">
        <v>340472</v>
      </c>
      <c r="D361" s="188">
        <v>41345</v>
      </c>
      <c r="E361" s="187">
        <v>108843</v>
      </c>
      <c r="F361" s="187">
        <v>150952</v>
      </c>
      <c r="G361" s="187">
        <v>132949</v>
      </c>
      <c r="H361" s="187">
        <v>2023</v>
      </c>
      <c r="I361" s="187">
        <v>410</v>
      </c>
      <c r="J361" s="187" t="s">
        <v>140</v>
      </c>
      <c r="K361" s="187" t="s">
        <v>0</v>
      </c>
      <c r="L361" s="187"/>
      <c r="M361" s="187"/>
    </row>
    <row r="362" spans="1:13" ht="15" x14ac:dyDescent="0.2">
      <c r="A362" s="187">
        <v>86</v>
      </c>
      <c r="B362" s="187" t="s">
        <v>15</v>
      </c>
      <c r="C362" s="187">
        <v>176491</v>
      </c>
      <c r="D362" s="188">
        <v>35159</v>
      </c>
      <c r="E362" s="187">
        <v>142238</v>
      </c>
      <c r="F362" s="187">
        <v>217509</v>
      </c>
      <c r="G362" s="187"/>
      <c r="H362" s="187">
        <v>2021</v>
      </c>
      <c r="I362" s="187">
        <v>370</v>
      </c>
      <c r="J362" s="187" t="s">
        <v>140</v>
      </c>
      <c r="K362" s="187" t="s">
        <v>0</v>
      </c>
      <c r="L362" s="187"/>
      <c r="M362" s="187"/>
    </row>
    <row r="363" spans="1:13" ht="15" x14ac:dyDescent="0.2">
      <c r="A363" s="187">
        <v>86</v>
      </c>
      <c r="B363" s="187" t="s">
        <v>10</v>
      </c>
      <c r="C363" s="187">
        <v>176987</v>
      </c>
      <c r="D363" s="188">
        <v>34886</v>
      </c>
      <c r="E363" s="187">
        <v>142238</v>
      </c>
      <c r="F363" s="187">
        <v>217509</v>
      </c>
      <c r="G363" s="187"/>
      <c r="H363" s="187">
        <v>2021</v>
      </c>
      <c r="I363" s="187">
        <v>470</v>
      </c>
      <c r="J363" s="187" t="s">
        <v>140</v>
      </c>
      <c r="K363" s="187" t="s">
        <v>6</v>
      </c>
      <c r="L363" s="187"/>
      <c r="M363" s="187"/>
    </row>
    <row r="364" spans="1:13" ht="15" x14ac:dyDescent="0.2">
      <c r="A364" s="187">
        <v>86</v>
      </c>
      <c r="B364" s="187" t="s">
        <v>49</v>
      </c>
      <c r="C364" s="187">
        <v>177173</v>
      </c>
      <c r="D364" s="188">
        <v>37313</v>
      </c>
      <c r="E364" s="187">
        <v>148098</v>
      </c>
      <c r="F364" s="187">
        <v>148098</v>
      </c>
      <c r="G364" s="187"/>
      <c r="H364" s="187">
        <v>2017</v>
      </c>
      <c r="I364" s="187">
        <v>510</v>
      </c>
      <c r="J364" s="187" t="s">
        <v>140</v>
      </c>
      <c r="K364" s="187" t="s">
        <v>0</v>
      </c>
      <c r="L364" s="187"/>
      <c r="M364" s="187"/>
    </row>
    <row r="365" spans="1:13" ht="15" x14ac:dyDescent="0.2">
      <c r="A365" s="187">
        <v>86</v>
      </c>
      <c r="B365" s="187" t="s">
        <v>410</v>
      </c>
      <c r="C365" s="187">
        <v>340821</v>
      </c>
      <c r="D365" s="188">
        <v>40982</v>
      </c>
      <c r="E365" s="187">
        <v>108227</v>
      </c>
      <c r="F365" s="187">
        <v>109181</v>
      </c>
      <c r="G365" s="187">
        <v>103716</v>
      </c>
      <c r="H365" s="187">
        <v>2022</v>
      </c>
      <c r="I365" s="187">
        <v>370</v>
      </c>
      <c r="J365" s="187" t="s">
        <v>140</v>
      </c>
      <c r="K365" s="187" t="s">
        <v>0</v>
      </c>
      <c r="L365" s="187" t="s">
        <v>1370</v>
      </c>
      <c r="M365" s="187" t="s">
        <v>1371</v>
      </c>
    </row>
    <row r="366" spans="1:13" ht="15" x14ac:dyDescent="0.2">
      <c r="A366" s="187">
        <v>86</v>
      </c>
      <c r="B366" s="187" t="s">
        <v>38</v>
      </c>
      <c r="C366" s="187">
        <v>158989</v>
      </c>
      <c r="D366" s="188">
        <v>36944</v>
      </c>
      <c r="E366" s="187">
        <v>107989</v>
      </c>
      <c r="F366" s="187">
        <v>107396</v>
      </c>
      <c r="G366" s="187">
        <v>165356</v>
      </c>
      <c r="H366" s="187">
        <v>2016</v>
      </c>
      <c r="I366" s="187">
        <v>490</v>
      </c>
      <c r="J366" s="187" t="s">
        <v>140</v>
      </c>
      <c r="K366" s="187" t="s">
        <v>0</v>
      </c>
      <c r="L366" s="187"/>
      <c r="M366" s="187"/>
    </row>
    <row r="367" spans="1:13" ht="15.75" x14ac:dyDescent="0.25">
      <c r="A367" s="73"/>
      <c r="B367" s="62"/>
      <c r="C367" s="63" t="s">
        <v>411</v>
      </c>
      <c r="D367" s="63"/>
      <c r="E367" s="56"/>
      <c r="F367" s="113"/>
      <c r="G367" s="113"/>
      <c r="H367" s="59"/>
      <c r="I367" s="112"/>
      <c r="J367" s="112"/>
      <c r="K367" s="39"/>
      <c r="L367" s="112"/>
    </row>
    <row r="368" spans="1:13" ht="15.75" x14ac:dyDescent="0.25">
      <c r="A368" s="73"/>
      <c r="B368" s="69"/>
      <c r="C368" s="74" t="s">
        <v>412</v>
      </c>
      <c r="D368" s="74"/>
      <c r="E368" s="63" t="s">
        <v>413</v>
      </c>
      <c r="F368" s="63"/>
      <c r="G368" s="63"/>
      <c r="H368" s="61"/>
      <c r="I368" s="112"/>
      <c r="J368" s="112"/>
      <c r="K368" s="39"/>
      <c r="L368" s="112"/>
    </row>
    <row r="369" spans="1:12" ht="15.75" x14ac:dyDescent="0.25">
      <c r="A369" s="37"/>
      <c r="B369" s="62"/>
      <c r="C369" s="63"/>
      <c r="D369" s="63"/>
      <c r="E369" s="63"/>
      <c r="F369" s="63"/>
      <c r="G369" s="63"/>
      <c r="H369" s="61"/>
      <c r="I369" s="113"/>
      <c r="J369" s="113"/>
      <c r="K369" s="66"/>
      <c r="L369" s="112"/>
    </row>
    <row r="370" spans="1:12" ht="15" x14ac:dyDescent="0.25">
      <c r="A370" s="37"/>
      <c r="B370" s="75" t="s">
        <v>415</v>
      </c>
      <c r="C370" s="133" t="s">
        <v>416</v>
      </c>
      <c r="D370" s="76"/>
      <c r="E370" s="200" t="s">
        <v>417</v>
      </c>
      <c r="F370" s="200"/>
      <c r="G370" s="200"/>
      <c r="H370" s="200"/>
      <c r="I370" s="55" t="s">
        <v>414</v>
      </c>
      <c r="J370" s="55"/>
      <c r="K370" s="66"/>
      <c r="L370" s="112"/>
    </row>
    <row r="371" spans="1:12" ht="14.25" x14ac:dyDescent="0.2">
      <c r="A371" s="37"/>
      <c r="B371" s="78" t="s">
        <v>420</v>
      </c>
      <c r="C371" s="79" t="s">
        <v>421</v>
      </c>
      <c r="D371" s="80" t="s">
        <v>422</v>
      </c>
      <c r="E371" s="193" t="s">
        <v>423</v>
      </c>
      <c r="F371" s="193"/>
      <c r="G371" s="193"/>
      <c r="H371" s="193"/>
      <c r="I371" s="133" t="s">
        <v>418</v>
      </c>
      <c r="J371" s="133"/>
      <c r="K371" s="77" t="s">
        <v>419</v>
      </c>
      <c r="L371" s="112"/>
    </row>
    <row r="372" spans="1:12" ht="15" x14ac:dyDescent="0.2">
      <c r="A372" s="37"/>
      <c r="B372" s="82"/>
      <c r="C372" s="83"/>
      <c r="D372" s="83"/>
      <c r="E372" s="141"/>
      <c r="F372" s="113"/>
      <c r="G372" s="113"/>
      <c r="H372" s="59"/>
      <c r="I372" s="79" t="s">
        <v>424</v>
      </c>
      <c r="J372" s="81"/>
      <c r="K372" s="70" t="s">
        <v>425</v>
      </c>
      <c r="L372" s="65"/>
    </row>
    <row r="373" spans="1:12" ht="15" x14ac:dyDescent="0.2">
      <c r="A373" s="37"/>
      <c r="B373" s="82" t="s">
        <v>426</v>
      </c>
      <c r="C373" s="83" t="s">
        <v>147</v>
      </c>
      <c r="D373" s="111">
        <v>40612</v>
      </c>
      <c r="E373" s="192" t="s">
        <v>427</v>
      </c>
      <c r="F373" s="192"/>
      <c r="G373" s="192"/>
      <c r="H373" s="192"/>
      <c r="I373" s="112"/>
      <c r="J373" s="112"/>
      <c r="K373" s="84"/>
      <c r="L373" s="65"/>
    </row>
    <row r="374" spans="1:12" ht="15" x14ac:dyDescent="0.25">
      <c r="A374" s="37"/>
      <c r="B374" s="82" t="s">
        <v>429</v>
      </c>
      <c r="C374" s="83" t="s">
        <v>245</v>
      </c>
      <c r="D374" s="111">
        <v>40612</v>
      </c>
      <c r="E374" s="192" t="s">
        <v>427</v>
      </c>
      <c r="F374" s="192"/>
      <c r="G374" s="192"/>
      <c r="H374" s="192"/>
      <c r="I374" s="140"/>
      <c r="J374" s="140"/>
      <c r="K374" s="142" t="s">
        <v>428</v>
      </c>
      <c r="L374" s="143"/>
    </row>
    <row r="375" spans="1:12" ht="15" x14ac:dyDescent="0.2">
      <c r="A375" s="37"/>
      <c r="B375" s="82" t="s">
        <v>430</v>
      </c>
      <c r="C375" s="83" t="s">
        <v>244</v>
      </c>
      <c r="D375" s="111">
        <v>40612</v>
      </c>
      <c r="E375" s="192" t="s">
        <v>427</v>
      </c>
      <c r="F375" s="192"/>
      <c r="G375" s="192"/>
      <c r="H375" s="192"/>
      <c r="I375" s="112"/>
      <c r="J375" s="112"/>
      <c r="K375" s="39" t="s">
        <v>428</v>
      </c>
      <c r="L375" s="112"/>
    </row>
    <row r="376" spans="1:12" ht="15" x14ac:dyDescent="0.2">
      <c r="A376" s="37"/>
      <c r="B376" s="82" t="s">
        <v>1307</v>
      </c>
      <c r="C376" s="83" t="s">
        <v>90</v>
      </c>
      <c r="D376" s="111">
        <v>42072</v>
      </c>
      <c r="E376" s="192" t="s">
        <v>427</v>
      </c>
      <c r="F376" s="192"/>
      <c r="G376" s="192"/>
      <c r="H376" s="192"/>
      <c r="I376" s="112"/>
      <c r="J376" s="112"/>
      <c r="K376" s="39" t="s">
        <v>428</v>
      </c>
      <c r="L376" s="112"/>
    </row>
    <row r="377" spans="1:12" ht="15" x14ac:dyDescent="0.2">
      <c r="A377" s="37"/>
      <c r="B377" s="82" t="s">
        <v>431</v>
      </c>
      <c r="C377" s="83" t="s">
        <v>92</v>
      </c>
      <c r="D377" s="111">
        <v>39882</v>
      </c>
      <c r="E377" s="192" t="s">
        <v>427</v>
      </c>
      <c r="F377" s="192"/>
      <c r="G377" s="192"/>
      <c r="H377" s="192"/>
      <c r="I377" s="112"/>
      <c r="J377" s="112"/>
      <c r="K377" s="39" t="s">
        <v>428</v>
      </c>
      <c r="L377" s="112"/>
    </row>
    <row r="378" spans="1:12" ht="15" x14ac:dyDescent="0.2">
      <c r="A378" s="37"/>
      <c r="B378" s="82" t="s">
        <v>323</v>
      </c>
      <c r="C378" s="83" t="s">
        <v>191</v>
      </c>
      <c r="D378" s="111">
        <v>40247</v>
      </c>
      <c r="E378" s="192" t="s">
        <v>427</v>
      </c>
      <c r="F378" s="192"/>
      <c r="G378" s="192"/>
      <c r="H378" s="192"/>
      <c r="I378" s="140"/>
      <c r="J378" s="140"/>
      <c r="K378" s="142" t="s">
        <v>428</v>
      </c>
      <c r="L378" s="140"/>
    </row>
    <row r="379" spans="1:12" ht="15" x14ac:dyDescent="0.2">
      <c r="A379" s="37"/>
      <c r="B379" s="82" t="s">
        <v>67</v>
      </c>
      <c r="C379" s="83" t="s">
        <v>48</v>
      </c>
      <c r="D379" s="111">
        <v>38036</v>
      </c>
      <c r="E379" s="191" t="s">
        <v>432</v>
      </c>
      <c r="F379" s="191"/>
      <c r="G379" s="191"/>
      <c r="H379" s="191"/>
      <c r="I379" s="112"/>
      <c r="J379" s="112"/>
      <c r="K379" s="84" t="s">
        <v>428</v>
      </c>
      <c r="L379" s="112"/>
    </row>
    <row r="380" spans="1:12" ht="15" x14ac:dyDescent="0.2">
      <c r="A380" s="37"/>
      <c r="B380" s="82" t="s">
        <v>66</v>
      </c>
      <c r="C380" s="83" t="s">
        <v>46</v>
      </c>
      <c r="D380" s="111">
        <v>38036</v>
      </c>
      <c r="E380" s="191" t="s">
        <v>432</v>
      </c>
      <c r="F380" s="191"/>
      <c r="G380" s="191"/>
      <c r="H380" s="191"/>
      <c r="I380" s="112"/>
      <c r="J380" s="112"/>
      <c r="K380" s="84" t="s">
        <v>428</v>
      </c>
      <c r="L380" s="112"/>
    </row>
    <row r="381" spans="1:12" ht="15" x14ac:dyDescent="0.2">
      <c r="A381" s="37"/>
      <c r="B381" s="82" t="s">
        <v>1308</v>
      </c>
      <c r="C381" s="83" t="s">
        <v>383</v>
      </c>
      <c r="D381" s="111">
        <v>42072</v>
      </c>
      <c r="E381" s="192" t="s">
        <v>427</v>
      </c>
      <c r="F381" s="192"/>
      <c r="G381" s="192"/>
      <c r="H381" s="192"/>
      <c r="I381" s="112"/>
      <c r="J381" s="112"/>
      <c r="K381" s="39" t="s">
        <v>428</v>
      </c>
      <c r="L381" s="112"/>
    </row>
    <row r="382" spans="1:12" ht="15" x14ac:dyDescent="0.2">
      <c r="A382" s="37"/>
      <c r="B382" s="82" t="s">
        <v>619</v>
      </c>
      <c r="C382" s="83" t="s">
        <v>410</v>
      </c>
      <c r="D382" s="111">
        <v>41710</v>
      </c>
      <c r="E382" s="192" t="s">
        <v>427</v>
      </c>
      <c r="F382" s="192"/>
      <c r="G382" s="192"/>
      <c r="H382" s="192"/>
      <c r="I382" s="112"/>
      <c r="J382" s="112"/>
      <c r="K382" s="39" t="s">
        <v>428</v>
      </c>
      <c r="L382" s="112"/>
    </row>
    <row r="383" spans="1:12" ht="15" x14ac:dyDescent="0.2">
      <c r="A383" s="37"/>
      <c r="B383" s="82"/>
      <c r="C383" s="83"/>
      <c r="D383" s="111"/>
      <c r="E383" s="134"/>
      <c r="F383" s="134"/>
      <c r="G383" s="134"/>
      <c r="H383" s="71"/>
      <c r="I383" s="112"/>
      <c r="J383" s="112"/>
      <c r="K383" s="39" t="s">
        <v>428</v>
      </c>
      <c r="L383" s="112"/>
    </row>
  </sheetData>
  <autoFilter ref="A12:L351" xr:uid="{00000000-0009-0000-0000-000002000000}"/>
  <mergeCells count="16">
    <mergeCell ref="E371:H371"/>
    <mergeCell ref="E5:G5"/>
    <mergeCell ref="B8:C8"/>
    <mergeCell ref="I10:K10"/>
    <mergeCell ref="I11:K11"/>
    <mergeCell ref="E370:H370"/>
    <mergeCell ref="E379:H379"/>
    <mergeCell ref="E380:H380"/>
    <mergeCell ref="E381:H381"/>
    <mergeCell ref="E382:H382"/>
    <mergeCell ref="E373:H373"/>
    <mergeCell ref="E374:H374"/>
    <mergeCell ref="E375:H375"/>
    <mergeCell ref="E376:H376"/>
    <mergeCell ref="E377:H377"/>
    <mergeCell ref="E378:H378"/>
  </mergeCells>
  <conditionalFormatting sqref="L230:L232 L224:L227 L235:L239 I224:I239">
    <cfRule type="expression" dxfId="5" priority="1" stopIfTrue="1">
      <formula>OR($A223="VDEL",$A223="VACC")</formula>
    </cfRule>
    <cfRule type="expression" dxfId="4" priority="2" stopIfTrue="1">
      <formula>AND($A223="VMOD")</formula>
    </cfRule>
  </conditionalFormatting>
  <conditionalFormatting sqref="K224:K239">
    <cfRule type="expression" dxfId="3" priority="3" stopIfTrue="1">
      <formula>OR($A223="VMOD",$A223="VACC")</formula>
    </cfRule>
    <cfRule type="expression" dxfId="2" priority="4" stopIfTrue="1">
      <formula>AND($A223="VDEL")</formula>
    </cfRule>
  </conditionalFormatting>
  <conditionalFormatting sqref="C224 C226:C238">
    <cfRule type="expression" dxfId="1" priority="5" stopIfTrue="1">
      <formula>OR($A224="VMOD",$A224="VDEL")</formula>
    </cfRule>
  </conditionalFormatting>
  <conditionalFormatting sqref="G224:H224 E224 E226:E238 G226:G238 H236:H238 H226:H228 H230:H234">
    <cfRule type="expression" dxfId="0" priority="6" stopIfTrue="1">
      <formula>AND($A224="VDEL")</formula>
    </cfRule>
  </conditionalFormatting>
  <dataValidations count="2">
    <dataValidation errorStyle="information" allowBlank="1" errorTitle="VCU" error="The following characters are allowed:_x000a_&quot;Y&quot; and &quot;N&quot;, without brackets." sqref="I224 I226:I238" xr:uid="{00000000-0002-0000-0200-000000000000}"/>
    <dataValidation type="list" allowBlank="1" showInputMessage="1" showErrorMessage="1" errorTitle="List of choice" error="Select the modification type from the list" sqref="L224 L226 L230:L231 L235:L238" xr:uid="{00000000-0002-0000-0200-000001000000}">
      <formula1>LIstOfChoiceH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4:D331"/>
  <sheetViews>
    <sheetView workbookViewId="0">
      <selection activeCell="A11" sqref="A11:XFD11"/>
    </sheetView>
  </sheetViews>
  <sheetFormatPr defaultRowHeight="12.75" x14ac:dyDescent="0.2"/>
  <cols>
    <col min="3" max="3" width="79.140625" bestFit="1" customWidth="1"/>
    <col min="4" max="4" width="84.85546875" bestFit="1" customWidth="1"/>
  </cols>
  <sheetData>
    <row r="4" spans="1:4" x14ac:dyDescent="0.2">
      <c r="A4" t="s">
        <v>638</v>
      </c>
    </row>
    <row r="6" spans="1:4" x14ac:dyDescent="0.2">
      <c r="A6" t="s">
        <v>639</v>
      </c>
    </row>
    <row r="8" spans="1:4" x14ac:dyDescent="0.2">
      <c r="A8" t="s">
        <v>640</v>
      </c>
    </row>
    <row r="10" spans="1:4" x14ac:dyDescent="0.2">
      <c r="B10" t="s">
        <v>223</v>
      </c>
      <c r="C10" t="s">
        <v>641</v>
      </c>
      <c r="D10" t="s">
        <v>642</v>
      </c>
    </row>
    <row r="12" spans="1:4" x14ac:dyDescent="0.2">
      <c r="B12" t="s">
        <v>643</v>
      </c>
      <c r="C12" t="s">
        <v>644</v>
      </c>
      <c r="D12" t="s">
        <v>645</v>
      </c>
    </row>
    <row r="13" spans="1:4" x14ac:dyDescent="0.2">
      <c r="B13" t="s">
        <v>185</v>
      </c>
      <c r="C13" t="s">
        <v>1309</v>
      </c>
      <c r="D13" t="s">
        <v>646</v>
      </c>
    </row>
    <row r="14" spans="1:4" x14ac:dyDescent="0.2">
      <c r="B14" t="s">
        <v>445</v>
      </c>
      <c r="C14" t="s">
        <v>647</v>
      </c>
      <c r="D14" t="s">
        <v>648</v>
      </c>
    </row>
    <row r="15" spans="1:4" x14ac:dyDescent="0.2">
      <c r="B15" t="s">
        <v>570</v>
      </c>
      <c r="C15" t="s">
        <v>649</v>
      </c>
      <c r="D15" t="s">
        <v>650</v>
      </c>
    </row>
    <row r="16" spans="1:4" x14ac:dyDescent="0.2">
      <c r="B16" t="s">
        <v>439</v>
      </c>
      <c r="C16" t="s">
        <v>651</v>
      </c>
      <c r="D16" t="s">
        <v>652</v>
      </c>
    </row>
    <row r="17" spans="2:4" x14ac:dyDescent="0.2">
      <c r="B17" t="s">
        <v>632</v>
      </c>
      <c r="C17" t="s">
        <v>653</v>
      </c>
      <c r="D17" t="s">
        <v>654</v>
      </c>
    </row>
    <row r="18" spans="2:4" x14ac:dyDescent="0.2">
      <c r="B18" t="s">
        <v>544</v>
      </c>
      <c r="C18" t="s">
        <v>655</v>
      </c>
      <c r="D18" t="s">
        <v>656</v>
      </c>
    </row>
    <row r="19" spans="2:4" x14ac:dyDescent="0.2">
      <c r="B19">
        <v>100452</v>
      </c>
      <c r="C19" t="s">
        <v>657</v>
      </c>
      <c r="D19" t="s">
        <v>658</v>
      </c>
    </row>
    <row r="20" spans="2:4" x14ac:dyDescent="0.2">
      <c r="B20" t="s">
        <v>449</v>
      </c>
      <c r="C20" t="s">
        <v>659</v>
      </c>
      <c r="D20" t="s">
        <v>660</v>
      </c>
    </row>
    <row r="21" spans="2:4" x14ac:dyDescent="0.2">
      <c r="B21" t="s">
        <v>574</v>
      </c>
      <c r="C21" t="s">
        <v>661</v>
      </c>
      <c r="D21" t="s">
        <v>662</v>
      </c>
    </row>
    <row r="22" spans="2:4" x14ac:dyDescent="0.2">
      <c r="B22" t="s">
        <v>441</v>
      </c>
      <c r="C22" t="s">
        <v>663</v>
      </c>
      <c r="D22" t="s">
        <v>664</v>
      </c>
    </row>
    <row r="23" spans="2:4" x14ac:dyDescent="0.2">
      <c r="B23" t="s">
        <v>628</v>
      </c>
      <c r="C23" t="s">
        <v>665</v>
      </c>
      <c r="D23" t="s">
        <v>666</v>
      </c>
    </row>
    <row r="24" spans="2:4" x14ac:dyDescent="0.2">
      <c r="B24" t="s">
        <v>667</v>
      </c>
      <c r="C24" t="s">
        <v>668</v>
      </c>
      <c r="D24" t="s">
        <v>669</v>
      </c>
    </row>
    <row r="25" spans="2:4" x14ac:dyDescent="0.2">
      <c r="B25" t="s">
        <v>554</v>
      </c>
      <c r="C25" t="s">
        <v>670</v>
      </c>
      <c r="D25" t="s">
        <v>671</v>
      </c>
    </row>
    <row r="26" spans="2:4" x14ac:dyDescent="0.2">
      <c r="B26" t="s">
        <v>577</v>
      </c>
      <c r="C26" t="s">
        <v>672</v>
      </c>
      <c r="D26" t="s">
        <v>673</v>
      </c>
    </row>
    <row r="27" spans="2:4" x14ac:dyDescent="0.2">
      <c r="B27" t="s">
        <v>485</v>
      </c>
      <c r="C27" t="s">
        <v>674</v>
      </c>
      <c r="D27" t="s">
        <v>675</v>
      </c>
    </row>
    <row r="28" spans="2:4" x14ac:dyDescent="0.2">
      <c r="B28" t="s">
        <v>622</v>
      </c>
      <c r="C28" t="s">
        <v>676</v>
      </c>
      <c r="D28" t="s">
        <v>677</v>
      </c>
    </row>
    <row r="29" spans="2:4" x14ac:dyDescent="0.2">
      <c r="B29" t="s">
        <v>551</v>
      </c>
      <c r="C29" t="s">
        <v>678</v>
      </c>
      <c r="D29" t="s">
        <v>679</v>
      </c>
    </row>
    <row r="30" spans="2:4" x14ac:dyDescent="0.2">
      <c r="B30" t="s">
        <v>593</v>
      </c>
      <c r="C30" t="s">
        <v>680</v>
      </c>
      <c r="D30" t="s">
        <v>681</v>
      </c>
    </row>
    <row r="31" spans="2:4" x14ac:dyDescent="0.2">
      <c r="B31" t="s">
        <v>682</v>
      </c>
      <c r="C31" t="s">
        <v>683</v>
      </c>
      <c r="D31" t="s">
        <v>684</v>
      </c>
    </row>
    <row r="32" spans="2:4" x14ac:dyDescent="0.2">
      <c r="B32" t="s">
        <v>685</v>
      </c>
      <c r="C32" t="s">
        <v>686</v>
      </c>
      <c r="D32" t="s">
        <v>687</v>
      </c>
    </row>
    <row r="33" spans="2:4" x14ac:dyDescent="0.2">
      <c r="B33" t="s">
        <v>381</v>
      </c>
      <c r="C33" t="s">
        <v>688</v>
      </c>
      <c r="D33" t="s">
        <v>689</v>
      </c>
    </row>
    <row r="34" spans="2:4" x14ac:dyDescent="0.2">
      <c r="B34" t="s">
        <v>690</v>
      </c>
      <c r="C34" t="s">
        <v>691</v>
      </c>
      <c r="D34" t="s">
        <v>692</v>
      </c>
    </row>
    <row r="35" spans="2:4" x14ac:dyDescent="0.2">
      <c r="B35" t="s">
        <v>586</v>
      </c>
      <c r="C35" t="s">
        <v>693</v>
      </c>
      <c r="D35" t="s">
        <v>694</v>
      </c>
    </row>
    <row r="36" spans="2:4" x14ac:dyDescent="0.2">
      <c r="B36" t="s">
        <v>695</v>
      </c>
      <c r="C36" t="s">
        <v>696</v>
      </c>
      <c r="D36" t="s">
        <v>697</v>
      </c>
    </row>
    <row r="37" spans="2:4" x14ac:dyDescent="0.2">
      <c r="B37" t="s">
        <v>636</v>
      </c>
      <c r="C37" t="s">
        <v>698</v>
      </c>
      <c r="D37" t="s">
        <v>699</v>
      </c>
    </row>
    <row r="38" spans="2:4" x14ac:dyDescent="0.2">
      <c r="B38" t="s">
        <v>620</v>
      </c>
      <c r="C38" t="s">
        <v>700</v>
      </c>
      <c r="D38" t="s">
        <v>701</v>
      </c>
    </row>
    <row r="39" spans="2:4" x14ac:dyDescent="0.2">
      <c r="B39" t="s">
        <v>444</v>
      </c>
      <c r="C39" t="s">
        <v>702</v>
      </c>
      <c r="D39" t="s">
        <v>703</v>
      </c>
    </row>
    <row r="40" spans="2:4" x14ac:dyDescent="0.2">
      <c r="B40" t="s">
        <v>704</v>
      </c>
      <c r="C40" t="s">
        <v>705</v>
      </c>
      <c r="D40" t="s">
        <v>706</v>
      </c>
    </row>
    <row r="41" spans="2:4" x14ac:dyDescent="0.2">
      <c r="B41" t="s">
        <v>553</v>
      </c>
      <c r="C41" t="s">
        <v>707</v>
      </c>
      <c r="D41" t="s">
        <v>708</v>
      </c>
    </row>
    <row r="42" spans="2:4" x14ac:dyDescent="0.2">
      <c r="B42" t="s">
        <v>595</v>
      </c>
      <c r="C42" t="s">
        <v>709</v>
      </c>
      <c r="D42" t="s">
        <v>710</v>
      </c>
    </row>
    <row r="43" spans="2:4" x14ac:dyDescent="0.2">
      <c r="B43" t="s">
        <v>711</v>
      </c>
      <c r="C43" t="s">
        <v>712</v>
      </c>
      <c r="D43" t="s">
        <v>713</v>
      </c>
    </row>
    <row r="44" spans="2:4" x14ac:dyDescent="0.2">
      <c r="B44" t="s">
        <v>714</v>
      </c>
      <c r="C44" t="s">
        <v>715</v>
      </c>
      <c r="D44" t="s">
        <v>716</v>
      </c>
    </row>
    <row r="45" spans="2:4" x14ac:dyDescent="0.2">
      <c r="B45" t="s">
        <v>717</v>
      </c>
      <c r="C45" t="s">
        <v>718</v>
      </c>
      <c r="D45" t="s">
        <v>719</v>
      </c>
    </row>
    <row r="46" spans="2:4" x14ac:dyDescent="0.2">
      <c r="B46" t="s">
        <v>720</v>
      </c>
      <c r="C46" t="s">
        <v>721</v>
      </c>
      <c r="D46" t="s">
        <v>722</v>
      </c>
    </row>
    <row r="47" spans="2:4" x14ac:dyDescent="0.2">
      <c r="B47" t="s">
        <v>592</v>
      </c>
      <c r="C47" t="s">
        <v>723</v>
      </c>
      <c r="D47" t="s">
        <v>724</v>
      </c>
    </row>
    <row r="48" spans="2:4" x14ac:dyDescent="0.2">
      <c r="B48" t="s">
        <v>555</v>
      </c>
      <c r="C48" t="s">
        <v>725</v>
      </c>
      <c r="D48" t="s">
        <v>726</v>
      </c>
    </row>
    <row r="49" spans="2:4" x14ac:dyDescent="0.2">
      <c r="B49" t="s">
        <v>599</v>
      </c>
      <c r="C49" t="s">
        <v>727</v>
      </c>
      <c r="D49" t="s">
        <v>728</v>
      </c>
    </row>
    <row r="50" spans="2:4" x14ac:dyDescent="0.2">
      <c r="B50" t="s">
        <v>729</v>
      </c>
      <c r="C50" t="s">
        <v>730</v>
      </c>
      <c r="D50" t="s">
        <v>731</v>
      </c>
    </row>
    <row r="51" spans="2:4" x14ac:dyDescent="0.2">
      <c r="B51" t="s">
        <v>732</v>
      </c>
      <c r="C51" t="s">
        <v>733</v>
      </c>
      <c r="D51" t="s">
        <v>734</v>
      </c>
    </row>
    <row r="52" spans="2:4" x14ac:dyDescent="0.2">
      <c r="B52" t="s">
        <v>735</v>
      </c>
      <c r="C52" t="s">
        <v>736</v>
      </c>
      <c r="D52" t="s">
        <v>737</v>
      </c>
    </row>
    <row r="53" spans="2:4" x14ac:dyDescent="0.2">
      <c r="B53" t="s">
        <v>738</v>
      </c>
      <c r="C53" t="s">
        <v>739</v>
      </c>
      <c r="D53" t="s">
        <v>740</v>
      </c>
    </row>
    <row r="54" spans="2:4" x14ac:dyDescent="0.2">
      <c r="B54" t="s">
        <v>633</v>
      </c>
      <c r="C54" t="s">
        <v>741</v>
      </c>
      <c r="D54" t="s">
        <v>742</v>
      </c>
    </row>
    <row r="55" spans="2:4" x14ac:dyDescent="0.2">
      <c r="B55" t="s">
        <v>743</v>
      </c>
      <c r="C55" t="s">
        <v>1310</v>
      </c>
      <c r="D55" t="s">
        <v>744</v>
      </c>
    </row>
    <row r="56" spans="2:4" x14ac:dyDescent="0.2">
      <c r="B56" t="s">
        <v>178</v>
      </c>
      <c r="C56" t="s">
        <v>745</v>
      </c>
      <c r="D56" t="s">
        <v>746</v>
      </c>
    </row>
    <row r="57" spans="2:4" x14ac:dyDescent="0.2">
      <c r="B57" t="s">
        <v>529</v>
      </c>
      <c r="C57" t="s">
        <v>747</v>
      </c>
      <c r="D57" t="s">
        <v>748</v>
      </c>
    </row>
    <row r="58" spans="2:4" x14ac:dyDescent="0.2">
      <c r="B58" t="s">
        <v>179</v>
      </c>
      <c r="C58" t="s">
        <v>749</v>
      </c>
      <c r="D58" t="s">
        <v>750</v>
      </c>
    </row>
    <row r="59" spans="2:4" x14ac:dyDescent="0.2">
      <c r="B59" t="s">
        <v>559</v>
      </c>
      <c r="C59" t="s">
        <v>751</v>
      </c>
      <c r="D59" t="s">
        <v>752</v>
      </c>
    </row>
    <row r="60" spans="2:4" x14ac:dyDescent="0.2">
      <c r="B60" t="s">
        <v>543</v>
      </c>
      <c r="C60" t="s">
        <v>753</v>
      </c>
      <c r="D60" t="s">
        <v>754</v>
      </c>
    </row>
    <row r="61" spans="2:4" x14ac:dyDescent="0.2">
      <c r="B61" t="s">
        <v>164</v>
      </c>
      <c r="C61" t="s">
        <v>755</v>
      </c>
      <c r="D61" t="s">
        <v>756</v>
      </c>
    </row>
    <row r="62" spans="2:4" x14ac:dyDescent="0.2">
      <c r="B62" t="s">
        <v>624</v>
      </c>
      <c r="C62" t="s">
        <v>757</v>
      </c>
      <c r="D62" t="s">
        <v>758</v>
      </c>
    </row>
    <row r="63" spans="2:4" x14ac:dyDescent="0.2">
      <c r="B63" t="s">
        <v>759</v>
      </c>
      <c r="C63" t="s">
        <v>760</v>
      </c>
      <c r="D63" t="s">
        <v>761</v>
      </c>
    </row>
    <row r="64" spans="2:4" x14ac:dyDescent="0.2">
      <c r="B64" t="s">
        <v>603</v>
      </c>
      <c r="C64" t="s">
        <v>762</v>
      </c>
      <c r="D64" t="s">
        <v>763</v>
      </c>
    </row>
    <row r="65" spans="2:4" x14ac:dyDescent="0.2">
      <c r="B65" t="s">
        <v>571</v>
      </c>
      <c r="C65" t="s">
        <v>764</v>
      </c>
      <c r="D65" t="s">
        <v>765</v>
      </c>
    </row>
    <row r="66" spans="2:4" x14ac:dyDescent="0.2">
      <c r="B66" t="s">
        <v>631</v>
      </c>
      <c r="C66" t="s">
        <v>766</v>
      </c>
      <c r="D66" t="s">
        <v>767</v>
      </c>
    </row>
    <row r="67" spans="2:4" x14ac:dyDescent="0.2">
      <c r="B67" t="s">
        <v>567</v>
      </c>
      <c r="C67" t="s">
        <v>768</v>
      </c>
      <c r="D67" t="s">
        <v>769</v>
      </c>
    </row>
    <row r="68" spans="2:4" x14ac:dyDescent="0.2">
      <c r="B68" t="s">
        <v>163</v>
      </c>
      <c r="C68" t="s">
        <v>770</v>
      </c>
      <c r="D68" t="s">
        <v>771</v>
      </c>
    </row>
    <row r="69" spans="2:4" x14ac:dyDescent="0.2">
      <c r="B69" t="s">
        <v>556</v>
      </c>
      <c r="C69" t="s">
        <v>772</v>
      </c>
      <c r="D69" t="s">
        <v>773</v>
      </c>
    </row>
    <row r="70" spans="2:4" x14ac:dyDescent="0.2">
      <c r="B70" t="s">
        <v>564</v>
      </c>
      <c r="C70" t="s">
        <v>774</v>
      </c>
      <c r="D70" t="s">
        <v>775</v>
      </c>
    </row>
    <row r="71" spans="2:4" x14ac:dyDescent="0.2">
      <c r="B71" t="s">
        <v>601</v>
      </c>
      <c r="C71" t="s">
        <v>776</v>
      </c>
      <c r="D71" t="s">
        <v>777</v>
      </c>
    </row>
    <row r="72" spans="2:4" x14ac:dyDescent="0.2">
      <c r="B72" t="s">
        <v>1311</v>
      </c>
      <c r="C72" t="s">
        <v>1312</v>
      </c>
      <c r="D72" t="s">
        <v>1313</v>
      </c>
    </row>
    <row r="73" spans="2:4" x14ac:dyDescent="0.2">
      <c r="B73" t="s">
        <v>545</v>
      </c>
      <c r="C73" t="s">
        <v>778</v>
      </c>
      <c r="D73" t="s">
        <v>779</v>
      </c>
    </row>
    <row r="74" spans="2:4" x14ac:dyDescent="0.2">
      <c r="B74" t="s">
        <v>467</v>
      </c>
      <c r="C74" t="s">
        <v>780</v>
      </c>
      <c r="D74" t="s">
        <v>781</v>
      </c>
    </row>
    <row r="75" spans="2:4" x14ac:dyDescent="0.2">
      <c r="B75" t="s">
        <v>165</v>
      </c>
      <c r="C75" t="s">
        <v>782</v>
      </c>
      <c r="D75" t="s">
        <v>783</v>
      </c>
    </row>
    <row r="76" spans="2:4" x14ac:dyDescent="0.2">
      <c r="B76" t="s">
        <v>784</v>
      </c>
      <c r="C76" t="s">
        <v>785</v>
      </c>
      <c r="D76" t="s">
        <v>786</v>
      </c>
    </row>
    <row r="77" spans="2:4" x14ac:dyDescent="0.2">
      <c r="B77" t="s">
        <v>787</v>
      </c>
      <c r="C77" t="s">
        <v>788</v>
      </c>
      <c r="D77" t="s">
        <v>789</v>
      </c>
    </row>
    <row r="78" spans="2:4" x14ac:dyDescent="0.2">
      <c r="B78" t="s">
        <v>560</v>
      </c>
      <c r="C78" t="s">
        <v>790</v>
      </c>
      <c r="D78" t="s">
        <v>791</v>
      </c>
    </row>
    <row r="79" spans="2:4" x14ac:dyDescent="0.2">
      <c r="B79" t="s">
        <v>510</v>
      </c>
      <c r="C79" t="s">
        <v>792</v>
      </c>
      <c r="D79" t="s">
        <v>793</v>
      </c>
    </row>
    <row r="80" spans="2:4" x14ac:dyDescent="0.2">
      <c r="B80" t="s">
        <v>794</v>
      </c>
      <c r="C80" t="s">
        <v>1314</v>
      </c>
      <c r="D80" t="s">
        <v>795</v>
      </c>
    </row>
    <row r="81" spans="2:4" x14ac:dyDescent="0.2">
      <c r="B81" t="s">
        <v>796</v>
      </c>
      <c r="C81" t="s">
        <v>797</v>
      </c>
      <c r="D81" t="s">
        <v>798</v>
      </c>
    </row>
    <row r="82" spans="2:4" x14ac:dyDescent="0.2">
      <c r="B82" t="s">
        <v>799</v>
      </c>
      <c r="C82" t="s">
        <v>800</v>
      </c>
      <c r="D82" t="s">
        <v>801</v>
      </c>
    </row>
    <row r="83" spans="2:4" x14ac:dyDescent="0.2">
      <c r="B83" t="s">
        <v>533</v>
      </c>
      <c r="C83" t="s">
        <v>802</v>
      </c>
      <c r="D83" t="s">
        <v>763</v>
      </c>
    </row>
    <row r="84" spans="2:4" x14ac:dyDescent="0.2">
      <c r="B84" t="s">
        <v>462</v>
      </c>
      <c r="C84" t="s">
        <v>803</v>
      </c>
      <c r="D84" t="s">
        <v>804</v>
      </c>
    </row>
    <row r="85" spans="2:4" x14ac:dyDescent="0.2">
      <c r="B85" t="s">
        <v>625</v>
      </c>
      <c r="C85" t="s">
        <v>805</v>
      </c>
      <c r="D85" t="s">
        <v>806</v>
      </c>
    </row>
    <row r="86" spans="2:4" x14ac:dyDescent="0.2">
      <c r="B86" t="s">
        <v>148</v>
      </c>
      <c r="C86" t="s">
        <v>807</v>
      </c>
      <c r="D86" t="s">
        <v>808</v>
      </c>
    </row>
    <row r="87" spans="2:4" x14ac:dyDescent="0.2">
      <c r="B87" t="s">
        <v>535</v>
      </c>
      <c r="C87" t="s">
        <v>809</v>
      </c>
      <c r="D87" t="s">
        <v>810</v>
      </c>
    </row>
    <row r="88" spans="2:4" x14ac:dyDescent="0.2">
      <c r="B88" t="s">
        <v>532</v>
      </c>
      <c r="C88" t="s">
        <v>811</v>
      </c>
      <c r="D88" t="s">
        <v>812</v>
      </c>
    </row>
    <row r="89" spans="2:4" x14ac:dyDescent="0.2">
      <c r="B89" t="s">
        <v>520</v>
      </c>
      <c r="C89" t="s">
        <v>813</v>
      </c>
      <c r="D89" t="s">
        <v>814</v>
      </c>
    </row>
    <row r="90" spans="2:4" x14ac:dyDescent="0.2">
      <c r="B90" t="s">
        <v>576</v>
      </c>
      <c r="C90" t="s">
        <v>815</v>
      </c>
      <c r="D90" t="s">
        <v>816</v>
      </c>
    </row>
    <row r="91" spans="2:4" x14ac:dyDescent="0.2">
      <c r="B91" t="s">
        <v>817</v>
      </c>
      <c r="C91" t="s">
        <v>818</v>
      </c>
      <c r="D91" t="s">
        <v>819</v>
      </c>
    </row>
    <row r="92" spans="2:4" x14ac:dyDescent="0.2">
      <c r="B92" t="s">
        <v>558</v>
      </c>
      <c r="C92" t="s">
        <v>820</v>
      </c>
      <c r="D92" t="s">
        <v>821</v>
      </c>
    </row>
    <row r="93" spans="2:4" x14ac:dyDescent="0.2">
      <c r="B93" t="s">
        <v>552</v>
      </c>
      <c r="C93" t="s">
        <v>822</v>
      </c>
      <c r="D93" t="s">
        <v>823</v>
      </c>
    </row>
    <row r="94" spans="2:4" x14ac:dyDescent="0.2">
      <c r="B94" t="s">
        <v>602</v>
      </c>
      <c r="C94" t="s">
        <v>824</v>
      </c>
      <c r="D94" t="s">
        <v>825</v>
      </c>
    </row>
    <row r="95" spans="2:4" x14ac:dyDescent="0.2">
      <c r="B95" t="s">
        <v>380</v>
      </c>
      <c r="C95" t="s">
        <v>770</v>
      </c>
      <c r="D95" t="s">
        <v>826</v>
      </c>
    </row>
    <row r="96" spans="2:4" x14ac:dyDescent="0.2">
      <c r="B96" t="s">
        <v>827</v>
      </c>
      <c r="C96" t="s">
        <v>828</v>
      </c>
      <c r="D96" t="s">
        <v>829</v>
      </c>
    </row>
    <row r="97" spans="2:4" x14ac:dyDescent="0.2">
      <c r="B97" t="s">
        <v>589</v>
      </c>
      <c r="C97" t="s">
        <v>830</v>
      </c>
      <c r="D97" t="s">
        <v>831</v>
      </c>
    </row>
    <row r="98" spans="2:4" x14ac:dyDescent="0.2">
      <c r="B98" t="s">
        <v>171</v>
      </c>
      <c r="C98" t="s">
        <v>832</v>
      </c>
      <c r="D98" t="s">
        <v>833</v>
      </c>
    </row>
    <row r="99" spans="2:4" x14ac:dyDescent="0.2">
      <c r="B99" t="s">
        <v>541</v>
      </c>
      <c r="C99" t="s">
        <v>834</v>
      </c>
      <c r="D99" t="s">
        <v>835</v>
      </c>
    </row>
    <row r="100" spans="2:4" x14ac:dyDescent="0.2">
      <c r="B100" t="s">
        <v>468</v>
      </c>
      <c r="C100" t="s">
        <v>836</v>
      </c>
      <c r="D100" t="s">
        <v>837</v>
      </c>
    </row>
    <row r="101" spans="2:4" x14ac:dyDescent="0.2">
      <c r="B101" t="s">
        <v>480</v>
      </c>
      <c r="C101" t="s">
        <v>838</v>
      </c>
      <c r="D101" t="s">
        <v>839</v>
      </c>
    </row>
    <row r="102" spans="2:4" x14ac:dyDescent="0.2">
      <c r="B102" t="s">
        <v>440</v>
      </c>
      <c r="C102" t="s">
        <v>840</v>
      </c>
      <c r="D102" t="s">
        <v>841</v>
      </c>
    </row>
    <row r="103" spans="2:4" x14ac:dyDescent="0.2">
      <c r="B103" t="s">
        <v>514</v>
      </c>
      <c r="C103" t="s">
        <v>842</v>
      </c>
      <c r="D103" t="s">
        <v>843</v>
      </c>
    </row>
    <row r="104" spans="2:4" x14ac:dyDescent="0.2">
      <c r="B104" t="s">
        <v>566</v>
      </c>
      <c r="C104" t="s">
        <v>844</v>
      </c>
      <c r="D104" t="s">
        <v>845</v>
      </c>
    </row>
    <row r="105" spans="2:4" x14ac:dyDescent="0.2">
      <c r="B105" t="s">
        <v>846</v>
      </c>
      <c r="C105" t="s">
        <v>847</v>
      </c>
      <c r="D105" t="s">
        <v>848</v>
      </c>
    </row>
    <row r="106" spans="2:4" x14ac:dyDescent="0.2">
      <c r="B106" t="s">
        <v>526</v>
      </c>
      <c r="C106" t="s">
        <v>849</v>
      </c>
      <c r="D106" t="s">
        <v>850</v>
      </c>
    </row>
    <row r="107" spans="2:4" x14ac:dyDescent="0.2">
      <c r="B107" t="s">
        <v>851</v>
      </c>
      <c r="C107" t="s">
        <v>852</v>
      </c>
      <c r="D107" t="s">
        <v>853</v>
      </c>
    </row>
    <row r="108" spans="2:4" x14ac:dyDescent="0.2">
      <c r="B108" t="s">
        <v>627</v>
      </c>
      <c r="C108" t="s">
        <v>854</v>
      </c>
      <c r="D108" t="s">
        <v>855</v>
      </c>
    </row>
    <row r="109" spans="2:4" x14ac:dyDescent="0.2">
      <c r="B109" t="s">
        <v>856</v>
      </c>
      <c r="C109" t="s">
        <v>857</v>
      </c>
      <c r="D109" t="s">
        <v>858</v>
      </c>
    </row>
    <row r="110" spans="2:4" x14ac:dyDescent="0.2">
      <c r="B110" t="s">
        <v>521</v>
      </c>
      <c r="C110" t="s">
        <v>859</v>
      </c>
      <c r="D110" t="s">
        <v>860</v>
      </c>
    </row>
    <row r="111" spans="2:4" x14ac:dyDescent="0.2">
      <c r="B111">
        <v>105798</v>
      </c>
      <c r="C111" t="s">
        <v>861</v>
      </c>
      <c r="D111" t="s">
        <v>862</v>
      </c>
    </row>
    <row r="112" spans="2:4" x14ac:dyDescent="0.2">
      <c r="B112" t="s">
        <v>527</v>
      </c>
      <c r="C112" t="s">
        <v>863</v>
      </c>
      <c r="D112" t="s">
        <v>864</v>
      </c>
    </row>
    <row r="113" spans="2:4" x14ac:dyDescent="0.2">
      <c r="B113" t="s">
        <v>540</v>
      </c>
      <c r="C113" t="s">
        <v>865</v>
      </c>
      <c r="D113" t="s">
        <v>866</v>
      </c>
    </row>
    <row r="114" spans="2:4" x14ac:dyDescent="0.2">
      <c r="B114" t="s">
        <v>487</v>
      </c>
      <c r="C114" t="s">
        <v>867</v>
      </c>
      <c r="D114" t="s">
        <v>1315</v>
      </c>
    </row>
    <row r="115" spans="2:4" x14ac:dyDescent="0.2">
      <c r="B115" t="s">
        <v>868</v>
      </c>
      <c r="C115" t="s">
        <v>869</v>
      </c>
      <c r="D115" t="s">
        <v>870</v>
      </c>
    </row>
    <row r="116" spans="2:4" x14ac:dyDescent="0.2">
      <c r="B116" t="s">
        <v>500</v>
      </c>
      <c r="C116" t="s">
        <v>871</v>
      </c>
      <c r="D116" t="s">
        <v>872</v>
      </c>
    </row>
    <row r="117" spans="2:4" x14ac:dyDescent="0.2">
      <c r="B117" t="s">
        <v>873</v>
      </c>
      <c r="C117" t="s">
        <v>874</v>
      </c>
      <c r="D117" t="s">
        <v>875</v>
      </c>
    </row>
    <row r="118" spans="2:4" x14ac:dyDescent="0.2">
      <c r="B118" t="s">
        <v>141</v>
      </c>
      <c r="C118" t="s">
        <v>876</v>
      </c>
      <c r="D118" t="s">
        <v>877</v>
      </c>
    </row>
    <row r="119" spans="2:4" x14ac:dyDescent="0.2">
      <c r="B119" t="s">
        <v>565</v>
      </c>
      <c r="C119" t="s">
        <v>878</v>
      </c>
      <c r="D119" t="s">
        <v>879</v>
      </c>
    </row>
    <row r="120" spans="2:4" x14ac:dyDescent="0.2">
      <c r="B120" t="s">
        <v>492</v>
      </c>
      <c r="C120" t="s">
        <v>880</v>
      </c>
      <c r="D120" t="s">
        <v>881</v>
      </c>
    </row>
    <row r="121" spans="2:4" x14ac:dyDescent="0.2">
      <c r="B121" t="s">
        <v>181</v>
      </c>
      <c r="C121" t="s">
        <v>882</v>
      </c>
      <c r="D121" t="s">
        <v>883</v>
      </c>
    </row>
    <row r="122" spans="2:4" x14ac:dyDescent="0.2">
      <c r="B122" t="s">
        <v>506</v>
      </c>
      <c r="C122" t="s">
        <v>884</v>
      </c>
      <c r="D122" t="s">
        <v>826</v>
      </c>
    </row>
    <row r="123" spans="2:4" x14ac:dyDescent="0.2">
      <c r="B123" t="s">
        <v>451</v>
      </c>
      <c r="C123" t="s">
        <v>885</v>
      </c>
      <c r="D123" t="s">
        <v>886</v>
      </c>
    </row>
    <row r="124" spans="2:4" x14ac:dyDescent="0.2">
      <c r="B124" t="s">
        <v>481</v>
      </c>
      <c r="C124" t="s">
        <v>887</v>
      </c>
      <c r="D124" t="s">
        <v>888</v>
      </c>
    </row>
    <row r="125" spans="2:4" x14ac:dyDescent="0.2">
      <c r="B125" t="s">
        <v>494</v>
      </c>
      <c r="C125" t="s">
        <v>889</v>
      </c>
      <c r="D125" t="s">
        <v>890</v>
      </c>
    </row>
    <row r="126" spans="2:4" x14ac:dyDescent="0.2">
      <c r="B126" t="s">
        <v>588</v>
      </c>
      <c r="C126" t="s">
        <v>891</v>
      </c>
      <c r="D126" t="s">
        <v>892</v>
      </c>
    </row>
    <row r="127" spans="2:4" x14ac:dyDescent="0.2">
      <c r="B127" t="s">
        <v>146</v>
      </c>
      <c r="C127" t="s">
        <v>893</v>
      </c>
      <c r="D127" t="s">
        <v>894</v>
      </c>
    </row>
    <row r="128" spans="2:4" x14ac:dyDescent="0.2">
      <c r="B128" t="s">
        <v>478</v>
      </c>
      <c r="C128" t="s">
        <v>895</v>
      </c>
      <c r="D128" t="s">
        <v>896</v>
      </c>
    </row>
    <row r="129" spans="2:4" x14ac:dyDescent="0.2">
      <c r="B129" t="s">
        <v>897</v>
      </c>
      <c r="C129" t="s">
        <v>898</v>
      </c>
      <c r="D129" t="s">
        <v>899</v>
      </c>
    </row>
    <row r="130" spans="2:4" x14ac:dyDescent="0.2">
      <c r="B130" t="s">
        <v>505</v>
      </c>
      <c r="C130" t="s">
        <v>900</v>
      </c>
      <c r="D130" t="s">
        <v>901</v>
      </c>
    </row>
    <row r="131" spans="2:4" x14ac:dyDescent="0.2">
      <c r="B131" t="s">
        <v>590</v>
      </c>
      <c r="C131" t="s">
        <v>902</v>
      </c>
      <c r="D131" t="s">
        <v>903</v>
      </c>
    </row>
    <row r="132" spans="2:4" x14ac:dyDescent="0.2">
      <c r="B132" t="s">
        <v>525</v>
      </c>
      <c r="C132" t="s">
        <v>904</v>
      </c>
      <c r="D132" t="s">
        <v>905</v>
      </c>
    </row>
    <row r="133" spans="2:4" x14ac:dyDescent="0.2">
      <c r="B133" t="s">
        <v>502</v>
      </c>
      <c r="C133" t="s">
        <v>906</v>
      </c>
      <c r="D133" t="s">
        <v>907</v>
      </c>
    </row>
    <row r="134" spans="2:4" x14ac:dyDescent="0.2">
      <c r="B134" t="s">
        <v>517</v>
      </c>
      <c r="C134" t="s">
        <v>908</v>
      </c>
      <c r="D134" t="s">
        <v>909</v>
      </c>
    </row>
    <row r="135" spans="2:4" x14ac:dyDescent="0.2">
      <c r="B135" t="s">
        <v>488</v>
      </c>
      <c r="C135" t="s">
        <v>910</v>
      </c>
      <c r="D135" t="s">
        <v>911</v>
      </c>
    </row>
    <row r="136" spans="2:4" x14ac:dyDescent="0.2">
      <c r="B136" t="s">
        <v>496</v>
      </c>
      <c r="C136" t="s">
        <v>912</v>
      </c>
      <c r="D136" t="s">
        <v>913</v>
      </c>
    </row>
    <row r="137" spans="2:4" x14ac:dyDescent="0.2">
      <c r="B137" t="s">
        <v>914</v>
      </c>
      <c r="C137" t="s">
        <v>915</v>
      </c>
      <c r="D137" t="s">
        <v>916</v>
      </c>
    </row>
    <row r="138" spans="2:4" x14ac:dyDescent="0.2">
      <c r="B138">
        <v>106739</v>
      </c>
      <c r="C138" t="s">
        <v>917</v>
      </c>
      <c r="D138" t="s">
        <v>918</v>
      </c>
    </row>
    <row r="139" spans="2:4" x14ac:dyDescent="0.2">
      <c r="B139" t="s">
        <v>530</v>
      </c>
      <c r="C139" t="s">
        <v>919</v>
      </c>
      <c r="D139" t="s">
        <v>920</v>
      </c>
    </row>
    <row r="140" spans="2:4" x14ac:dyDescent="0.2">
      <c r="B140" t="s">
        <v>635</v>
      </c>
      <c r="C140" t="s">
        <v>921</v>
      </c>
      <c r="D140" t="s">
        <v>922</v>
      </c>
    </row>
    <row r="141" spans="2:4" x14ac:dyDescent="0.2">
      <c r="B141" t="s">
        <v>594</v>
      </c>
      <c r="C141" t="s">
        <v>923</v>
      </c>
      <c r="D141" t="s">
        <v>924</v>
      </c>
    </row>
    <row r="142" spans="2:4" x14ac:dyDescent="0.2">
      <c r="B142" t="s">
        <v>582</v>
      </c>
      <c r="C142" t="s">
        <v>925</v>
      </c>
      <c r="D142" t="s">
        <v>926</v>
      </c>
    </row>
    <row r="143" spans="2:4" x14ac:dyDescent="0.2">
      <c r="B143">
        <v>106827</v>
      </c>
      <c r="C143" t="s">
        <v>927</v>
      </c>
      <c r="D143" t="s">
        <v>928</v>
      </c>
    </row>
    <row r="144" spans="2:4" x14ac:dyDescent="0.2">
      <c r="B144">
        <v>106849</v>
      </c>
      <c r="C144" t="s">
        <v>929</v>
      </c>
      <c r="D144" t="s">
        <v>930</v>
      </c>
    </row>
    <row r="145" spans="1:4" x14ac:dyDescent="0.2">
      <c r="A145" t="s">
        <v>1316</v>
      </c>
      <c r="B145" t="s">
        <v>453</v>
      </c>
      <c r="C145" t="s">
        <v>931</v>
      </c>
      <c r="D145" t="s">
        <v>932</v>
      </c>
    </row>
    <row r="146" spans="1:4" x14ac:dyDescent="0.2">
      <c r="B146" t="s">
        <v>508</v>
      </c>
      <c r="C146" t="s">
        <v>933</v>
      </c>
      <c r="D146" t="s">
        <v>934</v>
      </c>
    </row>
    <row r="147" spans="1:4" x14ac:dyDescent="0.2">
      <c r="B147" t="s">
        <v>561</v>
      </c>
      <c r="C147" t="s">
        <v>935</v>
      </c>
      <c r="D147" t="s">
        <v>936</v>
      </c>
    </row>
    <row r="148" spans="1:4" x14ac:dyDescent="0.2">
      <c r="B148" t="s">
        <v>546</v>
      </c>
      <c r="C148" t="s">
        <v>937</v>
      </c>
      <c r="D148" t="s">
        <v>938</v>
      </c>
    </row>
    <row r="149" spans="1:4" x14ac:dyDescent="0.2">
      <c r="B149">
        <v>107011</v>
      </c>
      <c r="C149" t="s">
        <v>939</v>
      </c>
      <c r="D149" t="s">
        <v>940</v>
      </c>
    </row>
    <row r="150" spans="1:4" x14ac:dyDescent="0.2">
      <c r="B150" t="s">
        <v>941</v>
      </c>
      <c r="C150" t="s">
        <v>942</v>
      </c>
      <c r="D150" t="s">
        <v>648</v>
      </c>
    </row>
    <row r="151" spans="1:4" x14ac:dyDescent="0.2">
      <c r="B151" t="s">
        <v>943</v>
      </c>
      <c r="C151" t="s">
        <v>944</v>
      </c>
      <c r="D151" t="s">
        <v>945</v>
      </c>
    </row>
    <row r="152" spans="1:4" x14ac:dyDescent="0.2">
      <c r="B152" t="s">
        <v>583</v>
      </c>
      <c r="C152" t="s">
        <v>946</v>
      </c>
      <c r="D152" t="s">
        <v>947</v>
      </c>
    </row>
    <row r="153" spans="1:4" x14ac:dyDescent="0.2">
      <c r="B153" t="s">
        <v>490</v>
      </c>
      <c r="C153" t="s">
        <v>948</v>
      </c>
      <c r="D153" t="s">
        <v>949</v>
      </c>
    </row>
    <row r="154" spans="1:4" x14ac:dyDescent="0.2">
      <c r="B154" t="s">
        <v>516</v>
      </c>
      <c r="C154" t="s">
        <v>950</v>
      </c>
      <c r="D154" t="s">
        <v>951</v>
      </c>
    </row>
    <row r="155" spans="1:4" x14ac:dyDescent="0.2">
      <c r="B155" t="s">
        <v>634</v>
      </c>
      <c r="C155" t="s">
        <v>952</v>
      </c>
      <c r="D155" t="s">
        <v>953</v>
      </c>
    </row>
    <row r="156" spans="1:4" x14ac:dyDescent="0.2">
      <c r="B156" t="s">
        <v>630</v>
      </c>
      <c r="C156" t="s">
        <v>954</v>
      </c>
      <c r="D156" t="s">
        <v>955</v>
      </c>
    </row>
    <row r="157" spans="1:4" x14ac:dyDescent="0.2">
      <c r="B157" t="s">
        <v>194</v>
      </c>
      <c r="C157" t="s">
        <v>956</v>
      </c>
      <c r="D157" t="s">
        <v>957</v>
      </c>
    </row>
    <row r="158" spans="1:4" x14ac:dyDescent="0.2">
      <c r="B158" t="s">
        <v>958</v>
      </c>
      <c r="C158" t="s">
        <v>959</v>
      </c>
      <c r="D158" t="s">
        <v>960</v>
      </c>
    </row>
    <row r="159" spans="1:4" x14ac:dyDescent="0.2">
      <c r="B159" t="s">
        <v>470</v>
      </c>
      <c r="C159" t="s">
        <v>961</v>
      </c>
      <c r="D159" t="s">
        <v>962</v>
      </c>
    </row>
    <row r="160" spans="1:4" x14ac:dyDescent="0.2">
      <c r="B160" t="s">
        <v>531</v>
      </c>
      <c r="C160" t="s">
        <v>963</v>
      </c>
      <c r="D160" t="s">
        <v>964</v>
      </c>
    </row>
    <row r="161" spans="2:4" x14ac:dyDescent="0.2">
      <c r="B161" t="s">
        <v>597</v>
      </c>
      <c r="C161" t="s">
        <v>965</v>
      </c>
      <c r="D161" t="s">
        <v>966</v>
      </c>
    </row>
    <row r="162" spans="2:4" x14ac:dyDescent="0.2">
      <c r="B162" t="s">
        <v>596</v>
      </c>
      <c r="C162" t="s">
        <v>967</v>
      </c>
      <c r="D162" t="s">
        <v>968</v>
      </c>
    </row>
    <row r="163" spans="2:4" x14ac:dyDescent="0.2">
      <c r="B163">
        <v>107549</v>
      </c>
      <c r="C163" t="s">
        <v>969</v>
      </c>
      <c r="D163" t="s">
        <v>970</v>
      </c>
    </row>
    <row r="164" spans="2:4" x14ac:dyDescent="0.2">
      <c r="B164" t="s">
        <v>971</v>
      </c>
      <c r="C164" t="s">
        <v>972</v>
      </c>
      <c r="D164" t="s">
        <v>973</v>
      </c>
    </row>
    <row r="165" spans="2:4" x14ac:dyDescent="0.2">
      <c r="B165" t="s">
        <v>550</v>
      </c>
      <c r="C165" t="s">
        <v>974</v>
      </c>
      <c r="D165" t="s">
        <v>975</v>
      </c>
    </row>
    <row r="166" spans="2:4" x14ac:dyDescent="0.2">
      <c r="B166" t="s">
        <v>442</v>
      </c>
      <c r="C166" t="s">
        <v>976</v>
      </c>
      <c r="D166" t="s">
        <v>977</v>
      </c>
    </row>
    <row r="167" spans="2:4" x14ac:dyDescent="0.2">
      <c r="B167" t="s">
        <v>151</v>
      </c>
      <c r="C167" t="s">
        <v>978</v>
      </c>
      <c r="D167" t="s">
        <v>979</v>
      </c>
    </row>
    <row r="168" spans="2:4" x14ac:dyDescent="0.2">
      <c r="B168" t="s">
        <v>464</v>
      </c>
      <c r="C168" t="s">
        <v>980</v>
      </c>
      <c r="D168" t="s">
        <v>981</v>
      </c>
    </row>
    <row r="169" spans="2:4" x14ac:dyDescent="0.2">
      <c r="B169" t="s">
        <v>491</v>
      </c>
      <c r="C169" t="s">
        <v>982</v>
      </c>
      <c r="D169" t="s">
        <v>983</v>
      </c>
    </row>
    <row r="170" spans="2:4" x14ac:dyDescent="0.2">
      <c r="B170" t="s">
        <v>984</v>
      </c>
      <c r="C170" t="s">
        <v>985</v>
      </c>
      <c r="D170" t="s">
        <v>986</v>
      </c>
    </row>
    <row r="171" spans="2:4" x14ac:dyDescent="0.2">
      <c r="B171" t="s">
        <v>578</v>
      </c>
      <c r="C171" t="s">
        <v>987</v>
      </c>
      <c r="D171" t="s">
        <v>988</v>
      </c>
    </row>
    <row r="172" spans="2:4" x14ac:dyDescent="0.2">
      <c r="B172" t="s">
        <v>177</v>
      </c>
      <c r="C172" t="s">
        <v>989</v>
      </c>
      <c r="D172" t="s">
        <v>990</v>
      </c>
    </row>
    <row r="173" spans="2:4" x14ac:dyDescent="0.2">
      <c r="B173" t="s">
        <v>626</v>
      </c>
      <c r="C173" t="s">
        <v>991</v>
      </c>
      <c r="D173" t="s">
        <v>992</v>
      </c>
    </row>
    <row r="174" spans="2:4" x14ac:dyDescent="0.2">
      <c r="B174" t="s">
        <v>993</v>
      </c>
      <c r="C174" t="s">
        <v>994</v>
      </c>
      <c r="D174" t="s">
        <v>995</v>
      </c>
    </row>
    <row r="175" spans="2:4" x14ac:dyDescent="0.2">
      <c r="B175" t="s">
        <v>996</v>
      </c>
      <c r="C175" t="s">
        <v>997</v>
      </c>
      <c r="D175" t="s">
        <v>998</v>
      </c>
    </row>
    <row r="176" spans="2:4" x14ac:dyDescent="0.2">
      <c r="B176" t="s">
        <v>999</v>
      </c>
      <c r="C176" t="s">
        <v>1000</v>
      </c>
      <c r="D176" t="s">
        <v>1001</v>
      </c>
    </row>
    <row r="177" spans="2:4" x14ac:dyDescent="0.2">
      <c r="B177" t="s">
        <v>162</v>
      </c>
      <c r="C177" t="s">
        <v>1002</v>
      </c>
      <c r="D177" t="s">
        <v>1003</v>
      </c>
    </row>
    <row r="178" spans="2:4" x14ac:dyDescent="0.2">
      <c r="B178" t="s">
        <v>1004</v>
      </c>
      <c r="C178" t="s">
        <v>1005</v>
      </c>
      <c r="D178" t="s">
        <v>1006</v>
      </c>
    </row>
    <row r="179" spans="2:4" x14ac:dyDescent="0.2">
      <c r="B179" t="s">
        <v>629</v>
      </c>
      <c r="C179" t="s">
        <v>1007</v>
      </c>
      <c r="D179" t="s">
        <v>1008</v>
      </c>
    </row>
    <row r="180" spans="2:4" x14ac:dyDescent="0.2">
      <c r="B180" t="s">
        <v>472</v>
      </c>
      <c r="C180" t="s">
        <v>1009</v>
      </c>
      <c r="D180" t="s">
        <v>1010</v>
      </c>
    </row>
    <row r="181" spans="2:4" x14ac:dyDescent="0.2">
      <c r="B181" t="s">
        <v>192</v>
      </c>
      <c r="C181" t="s">
        <v>1011</v>
      </c>
      <c r="D181" t="s">
        <v>1012</v>
      </c>
    </row>
    <row r="182" spans="2:4" x14ac:dyDescent="0.2">
      <c r="B182" t="s">
        <v>201</v>
      </c>
      <c r="C182" t="s">
        <v>1013</v>
      </c>
      <c r="D182" t="s">
        <v>1014</v>
      </c>
    </row>
    <row r="183" spans="2:4" x14ac:dyDescent="0.2">
      <c r="B183" t="s">
        <v>562</v>
      </c>
      <c r="C183" t="s">
        <v>1015</v>
      </c>
      <c r="D183" t="s">
        <v>1016</v>
      </c>
    </row>
    <row r="184" spans="2:4" x14ac:dyDescent="0.2">
      <c r="B184" t="s">
        <v>568</v>
      </c>
      <c r="C184" t="s">
        <v>1017</v>
      </c>
      <c r="D184" t="s">
        <v>1018</v>
      </c>
    </row>
    <row r="185" spans="2:4" x14ac:dyDescent="0.2">
      <c r="B185" t="s">
        <v>1019</v>
      </c>
      <c r="C185" t="s">
        <v>1020</v>
      </c>
      <c r="D185" t="s">
        <v>1021</v>
      </c>
    </row>
    <row r="186" spans="2:4" x14ac:dyDescent="0.2">
      <c r="B186" t="s">
        <v>460</v>
      </c>
      <c r="C186" t="s">
        <v>1022</v>
      </c>
      <c r="D186" t="s">
        <v>1023</v>
      </c>
    </row>
    <row r="187" spans="2:4" x14ac:dyDescent="0.2">
      <c r="B187" t="s">
        <v>507</v>
      </c>
      <c r="C187" t="s">
        <v>1024</v>
      </c>
      <c r="D187" t="s">
        <v>1025</v>
      </c>
    </row>
    <row r="188" spans="2:4" x14ac:dyDescent="0.2">
      <c r="B188">
        <v>108447</v>
      </c>
      <c r="C188" t="s">
        <v>1026</v>
      </c>
      <c r="D188" t="s">
        <v>1027</v>
      </c>
    </row>
    <row r="189" spans="2:4" x14ac:dyDescent="0.2">
      <c r="B189" t="s">
        <v>486</v>
      </c>
      <c r="C189" t="s">
        <v>1028</v>
      </c>
      <c r="D189" t="s">
        <v>1029</v>
      </c>
    </row>
    <row r="190" spans="2:4" x14ac:dyDescent="0.2">
      <c r="B190" t="s">
        <v>1030</v>
      </c>
      <c r="C190" t="s">
        <v>1031</v>
      </c>
      <c r="D190" t="s">
        <v>1032</v>
      </c>
    </row>
    <row r="191" spans="2:4" x14ac:dyDescent="0.2">
      <c r="B191" t="s">
        <v>528</v>
      </c>
      <c r="C191" t="s">
        <v>1033</v>
      </c>
      <c r="D191" t="s">
        <v>1034</v>
      </c>
    </row>
    <row r="192" spans="2:4" x14ac:dyDescent="0.2">
      <c r="B192" t="s">
        <v>446</v>
      </c>
      <c r="C192" t="s">
        <v>1035</v>
      </c>
      <c r="D192" t="s">
        <v>1036</v>
      </c>
    </row>
    <row r="193" spans="2:4" x14ac:dyDescent="0.2">
      <c r="B193" t="s">
        <v>549</v>
      </c>
      <c r="C193" t="s">
        <v>1037</v>
      </c>
      <c r="D193" t="s">
        <v>1038</v>
      </c>
    </row>
    <row r="194" spans="2:4" x14ac:dyDescent="0.2">
      <c r="B194" t="s">
        <v>623</v>
      </c>
      <c r="C194" t="s">
        <v>1039</v>
      </c>
      <c r="D194" t="s">
        <v>1040</v>
      </c>
    </row>
    <row r="195" spans="2:4" x14ac:dyDescent="0.2">
      <c r="B195" t="s">
        <v>536</v>
      </c>
      <c r="C195" t="s">
        <v>1041</v>
      </c>
      <c r="D195" t="s">
        <v>1042</v>
      </c>
    </row>
    <row r="196" spans="2:4" x14ac:dyDescent="0.2">
      <c r="B196" t="s">
        <v>547</v>
      </c>
      <c r="C196" t="s">
        <v>1043</v>
      </c>
      <c r="D196" t="s">
        <v>1044</v>
      </c>
    </row>
    <row r="197" spans="2:4" x14ac:dyDescent="0.2">
      <c r="B197" t="s">
        <v>454</v>
      </c>
      <c r="C197" t="s">
        <v>1317</v>
      </c>
      <c r="D197" t="s">
        <v>1318</v>
      </c>
    </row>
    <row r="198" spans="2:4" x14ac:dyDescent="0.2">
      <c r="B198" t="s">
        <v>150</v>
      </c>
      <c r="C198" t="s">
        <v>1045</v>
      </c>
      <c r="D198" t="s">
        <v>1046</v>
      </c>
    </row>
    <row r="199" spans="2:4" x14ac:dyDescent="0.2">
      <c r="B199" t="s">
        <v>448</v>
      </c>
      <c r="C199" t="s">
        <v>1047</v>
      </c>
      <c r="D199" t="s">
        <v>1048</v>
      </c>
    </row>
    <row r="200" spans="2:4" x14ac:dyDescent="0.2">
      <c r="B200" t="s">
        <v>513</v>
      </c>
      <c r="C200" t="s">
        <v>1049</v>
      </c>
      <c r="D200" t="s">
        <v>1050</v>
      </c>
    </row>
    <row r="201" spans="2:4" x14ac:dyDescent="0.2">
      <c r="B201" t="s">
        <v>542</v>
      </c>
      <c r="C201" t="s">
        <v>1051</v>
      </c>
      <c r="D201" t="s">
        <v>1052</v>
      </c>
    </row>
    <row r="202" spans="2:4" x14ac:dyDescent="0.2">
      <c r="B202" t="s">
        <v>458</v>
      </c>
      <c r="C202" t="s">
        <v>1053</v>
      </c>
      <c r="D202" t="s">
        <v>1054</v>
      </c>
    </row>
    <row r="203" spans="2:4" x14ac:dyDescent="0.2">
      <c r="B203" t="s">
        <v>497</v>
      </c>
      <c r="C203" t="s">
        <v>1055</v>
      </c>
      <c r="D203" t="s">
        <v>1056</v>
      </c>
    </row>
    <row r="204" spans="2:4" x14ac:dyDescent="0.2">
      <c r="B204" t="s">
        <v>573</v>
      </c>
      <c r="C204" t="s">
        <v>1057</v>
      </c>
      <c r="D204" t="s">
        <v>1058</v>
      </c>
    </row>
    <row r="205" spans="2:4" x14ac:dyDescent="0.2">
      <c r="B205" t="s">
        <v>202</v>
      </c>
      <c r="C205" t="s">
        <v>1059</v>
      </c>
      <c r="D205" t="s">
        <v>1319</v>
      </c>
    </row>
    <row r="206" spans="2:4" x14ac:dyDescent="0.2">
      <c r="B206">
        <v>109192</v>
      </c>
      <c r="C206" t="s">
        <v>1060</v>
      </c>
      <c r="D206" t="s">
        <v>1061</v>
      </c>
    </row>
    <row r="207" spans="2:4" x14ac:dyDescent="0.2">
      <c r="B207">
        <v>132927</v>
      </c>
      <c r="C207" t="s">
        <v>1062</v>
      </c>
      <c r="D207" t="s">
        <v>1063</v>
      </c>
    </row>
    <row r="208" spans="2:4" x14ac:dyDescent="0.2">
      <c r="B208" t="s">
        <v>213</v>
      </c>
      <c r="C208" t="s">
        <v>1320</v>
      </c>
      <c r="D208" t="s">
        <v>1064</v>
      </c>
    </row>
    <row r="209" spans="2:4" x14ac:dyDescent="0.2">
      <c r="B209" t="s">
        <v>159</v>
      </c>
      <c r="C209" t="s">
        <v>1065</v>
      </c>
      <c r="D209" t="s">
        <v>1066</v>
      </c>
    </row>
    <row r="210" spans="2:4" x14ac:dyDescent="0.2">
      <c r="B210" t="s">
        <v>159</v>
      </c>
      <c r="C210" t="s">
        <v>1065</v>
      </c>
      <c r="D210" t="s">
        <v>1067</v>
      </c>
    </row>
    <row r="211" spans="2:4" x14ac:dyDescent="0.2">
      <c r="B211" t="s">
        <v>280</v>
      </c>
      <c r="C211" t="s">
        <v>1068</v>
      </c>
      <c r="D211" t="s">
        <v>1069</v>
      </c>
    </row>
    <row r="212" spans="2:4" x14ac:dyDescent="0.2">
      <c r="B212" t="s">
        <v>587</v>
      </c>
      <c r="C212" t="s">
        <v>1070</v>
      </c>
      <c r="D212" t="s">
        <v>1071</v>
      </c>
    </row>
    <row r="213" spans="2:4" x14ac:dyDescent="0.2">
      <c r="B213">
        <v>134020</v>
      </c>
      <c r="C213" t="s">
        <v>1072</v>
      </c>
      <c r="D213" t="s">
        <v>1073</v>
      </c>
    </row>
    <row r="214" spans="2:4" x14ac:dyDescent="0.2">
      <c r="B214" t="s">
        <v>452</v>
      </c>
      <c r="C214" t="s">
        <v>1074</v>
      </c>
      <c r="D214" t="s">
        <v>1075</v>
      </c>
    </row>
    <row r="215" spans="2:4" x14ac:dyDescent="0.2">
      <c r="B215" t="s">
        <v>1076</v>
      </c>
      <c r="C215" t="s">
        <v>1077</v>
      </c>
      <c r="D215" t="s">
        <v>1078</v>
      </c>
    </row>
    <row r="216" spans="2:4" x14ac:dyDescent="0.2">
      <c r="B216" t="s">
        <v>474</v>
      </c>
      <c r="C216" t="s">
        <v>1079</v>
      </c>
      <c r="D216" t="s">
        <v>1080</v>
      </c>
    </row>
    <row r="217" spans="2:4" x14ac:dyDescent="0.2">
      <c r="B217" t="s">
        <v>575</v>
      </c>
      <c r="C217" t="s">
        <v>1081</v>
      </c>
      <c r="D217" t="s">
        <v>1082</v>
      </c>
    </row>
    <row r="218" spans="2:4" x14ac:dyDescent="0.2">
      <c r="B218" t="s">
        <v>495</v>
      </c>
      <c r="C218" t="s">
        <v>1083</v>
      </c>
      <c r="D218" t="s">
        <v>864</v>
      </c>
    </row>
    <row r="219" spans="2:4" x14ac:dyDescent="0.2">
      <c r="B219">
        <v>136178</v>
      </c>
      <c r="C219" t="s">
        <v>1085</v>
      </c>
      <c r="D219" t="s">
        <v>1086</v>
      </c>
    </row>
    <row r="220" spans="2:4" x14ac:dyDescent="0.2">
      <c r="B220">
        <v>136442</v>
      </c>
      <c r="C220" t="s">
        <v>1087</v>
      </c>
      <c r="D220" t="s">
        <v>1088</v>
      </c>
    </row>
    <row r="221" spans="2:4" x14ac:dyDescent="0.2">
      <c r="B221" t="s">
        <v>483</v>
      </c>
      <c r="C221" t="s">
        <v>1089</v>
      </c>
      <c r="D221" t="s">
        <v>1090</v>
      </c>
    </row>
    <row r="222" spans="2:4" x14ac:dyDescent="0.2">
      <c r="B222" t="s">
        <v>471</v>
      </c>
      <c r="C222" t="s">
        <v>1091</v>
      </c>
      <c r="D222" t="s">
        <v>962</v>
      </c>
    </row>
    <row r="223" spans="2:4" x14ac:dyDescent="0.2">
      <c r="B223" t="s">
        <v>152</v>
      </c>
      <c r="C223" t="s">
        <v>1092</v>
      </c>
      <c r="D223" t="s">
        <v>1093</v>
      </c>
    </row>
    <row r="224" spans="2:4" x14ac:dyDescent="0.2">
      <c r="B224" t="s">
        <v>1094</v>
      </c>
      <c r="C224" t="s">
        <v>1095</v>
      </c>
      <c r="D224" t="s">
        <v>1096</v>
      </c>
    </row>
    <row r="225" spans="2:4" x14ac:dyDescent="0.2">
      <c r="B225" t="s">
        <v>519</v>
      </c>
      <c r="C225" t="s">
        <v>1097</v>
      </c>
      <c r="D225" t="s">
        <v>1098</v>
      </c>
    </row>
    <row r="226" spans="2:4" x14ac:dyDescent="0.2">
      <c r="B226" t="s">
        <v>1321</v>
      </c>
      <c r="C226" t="s">
        <v>1322</v>
      </c>
      <c r="D226" t="s">
        <v>1323</v>
      </c>
    </row>
    <row r="227" spans="2:4" x14ac:dyDescent="0.2">
      <c r="B227" t="s">
        <v>1099</v>
      </c>
      <c r="C227" t="s">
        <v>1100</v>
      </c>
      <c r="D227" t="s">
        <v>1101</v>
      </c>
    </row>
    <row r="228" spans="2:4" x14ac:dyDescent="0.2">
      <c r="B228" t="s">
        <v>1324</v>
      </c>
      <c r="C228" t="s">
        <v>1325</v>
      </c>
      <c r="D228" t="s">
        <v>1326</v>
      </c>
    </row>
    <row r="229" spans="2:4" x14ac:dyDescent="0.2">
      <c r="B229">
        <v>141967</v>
      </c>
      <c r="C229" t="s">
        <v>1102</v>
      </c>
      <c r="D229" t="s">
        <v>1103</v>
      </c>
    </row>
    <row r="230" spans="2:4" x14ac:dyDescent="0.2">
      <c r="B230">
        <v>142238</v>
      </c>
      <c r="C230" t="s">
        <v>1104</v>
      </c>
      <c r="D230" t="s">
        <v>1105</v>
      </c>
    </row>
    <row r="231" spans="2:4" x14ac:dyDescent="0.2">
      <c r="B231" t="s">
        <v>463</v>
      </c>
      <c r="C231" t="s">
        <v>1106</v>
      </c>
      <c r="D231" t="s">
        <v>1107</v>
      </c>
    </row>
    <row r="232" spans="2:4" x14ac:dyDescent="0.2">
      <c r="B232" t="s">
        <v>1108</v>
      </c>
      <c r="C232" t="s">
        <v>1109</v>
      </c>
      <c r="D232" t="s">
        <v>1110</v>
      </c>
    </row>
    <row r="233" spans="2:4" x14ac:dyDescent="0.2">
      <c r="B233" t="s">
        <v>176</v>
      </c>
      <c r="C233" t="s">
        <v>1111</v>
      </c>
      <c r="D233" t="s">
        <v>1112</v>
      </c>
    </row>
    <row r="234" spans="2:4" x14ac:dyDescent="0.2">
      <c r="B234" t="s">
        <v>503</v>
      </c>
      <c r="C234" t="s">
        <v>1113</v>
      </c>
      <c r="D234" t="s">
        <v>845</v>
      </c>
    </row>
    <row r="235" spans="2:4" x14ac:dyDescent="0.2">
      <c r="B235" t="s">
        <v>476</v>
      </c>
      <c r="C235" t="s">
        <v>1114</v>
      </c>
      <c r="D235" t="s">
        <v>1115</v>
      </c>
    </row>
    <row r="236" spans="2:4" x14ac:dyDescent="0.2">
      <c r="B236" t="s">
        <v>1116</v>
      </c>
      <c r="C236" t="s">
        <v>1117</v>
      </c>
      <c r="D236" t="s">
        <v>1118</v>
      </c>
    </row>
    <row r="237" spans="2:4" x14ac:dyDescent="0.2">
      <c r="B237" t="s">
        <v>473</v>
      </c>
      <c r="C237" t="s">
        <v>1119</v>
      </c>
      <c r="D237" t="s">
        <v>1120</v>
      </c>
    </row>
    <row r="238" spans="2:4" x14ac:dyDescent="0.2">
      <c r="B238" t="s">
        <v>493</v>
      </c>
      <c r="C238" t="s">
        <v>1121</v>
      </c>
      <c r="D238" t="s">
        <v>1122</v>
      </c>
    </row>
    <row r="239" spans="2:4" x14ac:dyDescent="0.2">
      <c r="B239" t="s">
        <v>1123</v>
      </c>
      <c r="C239" t="s">
        <v>1124</v>
      </c>
      <c r="D239" t="s">
        <v>1125</v>
      </c>
    </row>
    <row r="240" spans="2:4" x14ac:dyDescent="0.2">
      <c r="B240" t="s">
        <v>172</v>
      </c>
      <c r="C240" t="s">
        <v>1126</v>
      </c>
      <c r="D240" t="s">
        <v>1127</v>
      </c>
    </row>
    <row r="241" spans="2:4" x14ac:dyDescent="0.2">
      <c r="B241" t="s">
        <v>621</v>
      </c>
      <c r="C241" t="s">
        <v>1128</v>
      </c>
      <c r="D241" t="s">
        <v>1129</v>
      </c>
    </row>
    <row r="242" spans="2:4" x14ac:dyDescent="0.2">
      <c r="B242" t="s">
        <v>456</v>
      </c>
      <c r="C242" t="s">
        <v>1130</v>
      </c>
      <c r="D242" t="s">
        <v>1131</v>
      </c>
    </row>
    <row r="243" spans="2:4" x14ac:dyDescent="0.2">
      <c r="B243" t="s">
        <v>479</v>
      </c>
      <c r="C243" t="s">
        <v>1132</v>
      </c>
      <c r="D243" t="s">
        <v>1133</v>
      </c>
    </row>
    <row r="244" spans="2:4" x14ac:dyDescent="0.2">
      <c r="B244" t="s">
        <v>215</v>
      </c>
      <c r="C244" t="s">
        <v>1134</v>
      </c>
      <c r="D244" t="s">
        <v>1135</v>
      </c>
    </row>
    <row r="245" spans="2:4" x14ac:dyDescent="0.2">
      <c r="B245" t="s">
        <v>534</v>
      </c>
      <c r="C245" t="s">
        <v>1136</v>
      </c>
      <c r="D245" t="s">
        <v>1137</v>
      </c>
    </row>
    <row r="246" spans="2:4" x14ac:dyDescent="0.2">
      <c r="B246" t="s">
        <v>484</v>
      </c>
      <c r="C246" t="s">
        <v>1138</v>
      </c>
      <c r="D246" t="s">
        <v>1139</v>
      </c>
    </row>
    <row r="247" spans="2:4" x14ac:dyDescent="0.2">
      <c r="B247" t="s">
        <v>484</v>
      </c>
      <c r="C247" t="s">
        <v>1327</v>
      </c>
    </row>
    <row r="248" spans="2:4" x14ac:dyDescent="0.2">
      <c r="B248" t="s">
        <v>184</v>
      </c>
      <c r="C248" t="s">
        <v>1140</v>
      </c>
      <c r="D248" t="s">
        <v>1141</v>
      </c>
    </row>
    <row r="249" spans="2:4" x14ac:dyDescent="0.2">
      <c r="B249" t="s">
        <v>584</v>
      </c>
      <c r="C249" t="s">
        <v>1142</v>
      </c>
      <c r="D249" t="s">
        <v>1143</v>
      </c>
    </row>
    <row r="250" spans="2:4" x14ac:dyDescent="0.2">
      <c r="B250" t="s">
        <v>515</v>
      </c>
      <c r="C250" t="s">
        <v>1144</v>
      </c>
      <c r="D250" t="s">
        <v>1145</v>
      </c>
    </row>
    <row r="251" spans="2:4" x14ac:dyDescent="0.2">
      <c r="B251" t="s">
        <v>447</v>
      </c>
      <c r="C251" t="s">
        <v>1146</v>
      </c>
      <c r="D251" t="s">
        <v>1147</v>
      </c>
    </row>
    <row r="252" spans="2:4" x14ac:dyDescent="0.2">
      <c r="B252" t="s">
        <v>282</v>
      </c>
      <c r="C252" t="s">
        <v>1148</v>
      </c>
      <c r="D252" t="s">
        <v>1149</v>
      </c>
    </row>
    <row r="253" spans="2:4" x14ac:dyDescent="0.2">
      <c r="B253" t="s">
        <v>168</v>
      </c>
      <c r="C253" t="s">
        <v>1150</v>
      </c>
      <c r="D253" t="s">
        <v>1151</v>
      </c>
    </row>
    <row r="254" spans="2:4" x14ac:dyDescent="0.2">
      <c r="B254" t="s">
        <v>1152</v>
      </c>
      <c r="C254" t="s">
        <v>1053</v>
      </c>
      <c r="D254" t="s">
        <v>1153</v>
      </c>
    </row>
    <row r="255" spans="2:4" x14ac:dyDescent="0.2">
      <c r="B255" t="s">
        <v>143</v>
      </c>
      <c r="C255" t="s">
        <v>1154</v>
      </c>
      <c r="D255" t="s">
        <v>1155</v>
      </c>
    </row>
    <row r="256" spans="2:4" x14ac:dyDescent="0.2">
      <c r="B256" t="s">
        <v>477</v>
      </c>
      <c r="C256" t="s">
        <v>1156</v>
      </c>
      <c r="D256" t="s">
        <v>1157</v>
      </c>
    </row>
    <row r="257" spans="1:4" x14ac:dyDescent="0.2">
      <c r="B257" t="s">
        <v>221</v>
      </c>
      <c r="C257" t="s">
        <v>1158</v>
      </c>
      <c r="D257" t="s">
        <v>1159</v>
      </c>
    </row>
    <row r="258" spans="1:4" x14ac:dyDescent="0.2">
      <c r="B258" t="s">
        <v>563</v>
      </c>
      <c r="C258" t="s">
        <v>1160</v>
      </c>
      <c r="D258" t="s">
        <v>1161</v>
      </c>
    </row>
    <row r="259" spans="1:4" x14ac:dyDescent="0.2">
      <c r="B259" t="s">
        <v>598</v>
      </c>
      <c r="C259" t="s">
        <v>1162</v>
      </c>
      <c r="D259" t="s">
        <v>1163</v>
      </c>
    </row>
    <row r="260" spans="1:4" x14ac:dyDescent="0.2">
      <c r="B260" t="s">
        <v>523</v>
      </c>
      <c r="C260" t="s">
        <v>1164</v>
      </c>
      <c r="D260" t="s">
        <v>1165</v>
      </c>
    </row>
    <row r="261" spans="1:4" x14ac:dyDescent="0.2">
      <c r="B261" t="s">
        <v>509</v>
      </c>
      <c r="C261" t="s">
        <v>1166</v>
      </c>
      <c r="D261" t="s">
        <v>1167</v>
      </c>
    </row>
    <row r="262" spans="1:4" x14ac:dyDescent="0.2">
      <c r="B262" t="s">
        <v>461</v>
      </c>
      <c r="C262" t="s">
        <v>1168</v>
      </c>
      <c r="D262" t="s">
        <v>1169</v>
      </c>
    </row>
    <row r="263" spans="1:4" x14ac:dyDescent="0.2">
      <c r="B263" t="s">
        <v>158</v>
      </c>
      <c r="C263" t="s">
        <v>1170</v>
      </c>
      <c r="D263" t="s">
        <v>1171</v>
      </c>
    </row>
    <row r="264" spans="1:4" x14ac:dyDescent="0.2">
      <c r="A264" t="s">
        <v>524</v>
      </c>
      <c r="B264" t="s">
        <v>1328</v>
      </c>
      <c r="C264" t="s">
        <v>1172</v>
      </c>
      <c r="D264" t="s">
        <v>1173</v>
      </c>
    </row>
    <row r="265" spans="1:4" x14ac:dyDescent="0.2">
      <c r="B265" t="s">
        <v>591</v>
      </c>
      <c r="C265" t="s">
        <v>1174</v>
      </c>
      <c r="D265" t="s">
        <v>1175</v>
      </c>
    </row>
    <row r="266" spans="1:4" x14ac:dyDescent="0.2">
      <c r="B266" t="s">
        <v>512</v>
      </c>
      <c r="C266" t="s">
        <v>1176</v>
      </c>
      <c r="D266" t="s">
        <v>1177</v>
      </c>
    </row>
    <row r="267" spans="1:4" x14ac:dyDescent="0.2">
      <c r="B267" t="s">
        <v>489</v>
      </c>
      <c r="C267" t="s">
        <v>1178</v>
      </c>
      <c r="D267" t="s">
        <v>1179</v>
      </c>
    </row>
    <row r="268" spans="1:4" x14ac:dyDescent="0.2">
      <c r="B268" t="s">
        <v>469</v>
      </c>
      <c r="C268" t="s">
        <v>1180</v>
      </c>
      <c r="D268" t="s">
        <v>1181</v>
      </c>
    </row>
    <row r="269" spans="1:4" x14ac:dyDescent="0.2">
      <c r="B269" t="s">
        <v>466</v>
      </c>
      <c r="C269" t="s">
        <v>1182</v>
      </c>
      <c r="D269" t="s">
        <v>1183</v>
      </c>
    </row>
    <row r="270" spans="1:4" x14ac:dyDescent="0.2">
      <c r="B270" t="s">
        <v>548</v>
      </c>
      <c r="C270" t="s">
        <v>1184</v>
      </c>
      <c r="D270" t="s">
        <v>1185</v>
      </c>
    </row>
    <row r="271" spans="1:4" x14ac:dyDescent="0.2">
      <c r="B271" t="s">
        <v>482</v>
      </c>
      <c r="C271" t="s">
        <v>1186</v>
      </c>
      <c r="D271" t="s">
        <v>1187</v>
      </c>
    </row>
    <row r="272" spans="1:4" x14ac:dyDescent="0.2">
      <c r="B272" t="s">
        <v>283</v>
      </c>
      <c r="C272" t="s">
        <v>1188</v>
      </c>
      <c r="D272" t="s">
        <v>1189</v>
      </c>
    </row>
    <row r="273" spans="1:4" x14ac:dyDescent="0.2">
      <c r="B273" t="s">
        <v>149</v>
      </c>
      <c r="C273" t="s">
        <v>1190</v>
      </c>
      <c r="D273" t="s">
        <v>1191</v>
      </c>
    </row>
    <row r="274" spans="1:4" x14ac:dyDescent="0.2">
      <c r="B274">
        <v>152363</v>
      </c>
      <c r="C274" t="s">
        <v>1192</v>
      </c>
      <c r="D274" t="s">
        <v>1193</v>
      </c>
    </row>
    <row r="275" spans="1:4" x14ac:dyDescent="0.2">
      <c r="B275" t="s">
        <v>580</v>
      </c>
      <c r="C275" t="s">
        <v>1194</v>
      </c>
      <c r="D275" t="s">
        <v>1195</v>
      </c>
    </row>
    <row r="276" spans="1:4" x14ac:dyDescent="0.2">
      <c r="B276">
        <v>153029</v>
      </c>
      <c r="C276" t="s">
        <v>1196</v>
      </c>
      <c r="D276" t="s">
        <v>1197</v>
      </c>
    </row>
    <row r="277" spans="1:4" x14ac:dyDescent="0.2">
      <c r="B277" t="s">
        <v>1198</v>
      </c>
      <c r="C277" t="s">
        <v>1199</v>
      </c>
      <c r="D277" t="s">
        <v>1200</v>
      </c>
    </row>
    <row r="278" spans="1:4" x14ac:dyDescent="0.2">
      <c r="B278" t="s">
        <v>455</v>
      </c>
      <c r="C278" t="s">
        <v>1201</v>
      </c>
      <c r="D278" t="s">
        <v>1202</v>
      </c>
    </row>
    <row r="279" spans="1:4" x14ac:dyDescent="0.2">
      <c r="B279" t="s">
        <v>572</v>
      </c>
      <c r="C279" t="s">
        <v>1203</v>
      </c>
      <c r="D279" t="s">
        <v>1204</v>
      </c>
    </row>
    <row r="280" spans="1:4" x14ac:dyDescent="0.2">
      <c r="B280" t="s">
        <v>450</v>
      </c>
      <c r="C280" t="s">
        <v>1205</v>
      </c>
      <c r="D280" t="s">
        <v>1206</v>
      </c>
    </row>
    <row r="281" spans="1:4" x14ac:dyDescent="0.2">
      <c r="B281" t="s">
        <v>465</v>
      </c>
      <c r="C281" t="s">
        <v>1207</v>
      </c>
      <c r="D281" t="s">
        <v>1208</v>
      </c>
    </row>
    <row r="282" spans="1:4" x14ac:dyDescent="0.2">
      <c r="B282" t="s">
        <v>1209</v>
      </c>
      <c r="C282" t="s">
        <v>1210</v>
      </c>
      <c r="D282" t="s">
        <v>1211</v>
      </c>
    </row>
    <row r="283" spans="1:4" x14ac:dyDescent="0.2">
      <c r="B283" t="s">
        <v>581</v>
      </c>
      <c r="C283" t="s">
        <v>1212</v>
      </c>
      <c r="D283" t="s">
        <v>1213</v>
      </c>
    </row>
    <row r="284" spans="1:4" x14ac:dyDescent="0.2">
      <c r="B284" t="s">
        <v>475</v>
      </c>
      <c r="C284" t="s">
        <v>1214</v>
      </c>
      <c r="D284" t="s">
        <v>1215</v>
      </c>
    </row>
    <row r="285" spans="1:4" x14ac:dyDescent="0.2">
      <c r="B285" t="s">
        <v>518</v>
      </c>
      <c r="C285" t="s">
        <v>1216</v>
      </c>
      <c r="D285" t="s">
        <v>1217</v>
      </c>
    </row>
    <row r="286" spans="1:4" x14ac:dyDescent="0.2">
      <c r="A286">
        <v>156097</v>
      </c>
      <c r="B286">
        <v>207858</v>
      </c>
      <c r="C286" t="s">
        <v>1329</v>
      </c>
      <c r="D286" t="s">
        <v>1218</v>
      </c>
    </row>
    <row r="287" spans="1:4" x14ac:dyDescent="0.2">
      <c r="B287" t="s">
        <v>217</v>
      </c>
      <c r="C287" t="s">
        <v>1219</v>
      </c>
      <c r="D287" t="s">
        <v>1220</v>
      </c>
    </row>
    <row r="288" spans="1:4" x14ac:dyDescent="0.2">
      <c r="B288" t="s">
        <v>557</v>
      </c>
      <c r="C288" t="s">
        <v>1221</v>
      </c>
      <c r="D288" t="s">
        <v>1222</v>
      </c>
    </row>
    <row r="289" spans="2:4" x14ac:dyDescent="0.2">
      <c r="B289" t="s">
        <v>569</v>
      </c>
      <c r="C289" t="s">
        <v>1223</v>
      </c>
      <c r="D289" t="s">
        <v>1224</v>
      </c>
    </row>
    <row r="290" spans="2:4" x14ac:dyDescent="0.2">
      <c r="B290" t="s">
        <v>216</v>
      </c>
      <c r="C290" t="s">
        <v>1225</v>
      </c>
      <c r="D290" t="s">
        <v>1226</v>
      </c>
    </row>
    <row r="291" spans="2:4" x14ac:dyDescent="0.2">
      <c r="B291" t="s">
        <v>504</v>
      </c>
      <c r="C291" t="s">
        <v>1330</v>
      </c>
      <c r="D291" t="s">
        <v>1227</v>
      </c>
    </row>
    <row r="292" spans="2:4" x14ac:dyDescent="0.2">
      <c r="B292" t="s">
        <v>1228</v>
      </c>
      <c r="C292" t="s">
        <v>1229</v>
      </c>
      <c r="D292" t="s">
        <v>1230</v>
      </c>
    </row>
    <row r="293" spans="2:4" x14ac:dyDescent="0.2">
      <c r="B293" t="s">
        <v>539</v>
      </c>
      <c r="C293" t="s">
        <v>1231</v>
      </c>
      <c r="D293" t="s">
        <v>1232</v>
      </c>
    </row>
    <row r="294" spans="2:4" x14ac:dyDescent="0.2">
      <c r="B294" t="s">
        <v>457</v>
      </c>
      <c r="C294" t="s">
        <v>1233</v>
      </c>
      <c r="D294" t="s">
        <v>1234</v>
      </c>
    </row>
    <row r="295" spans="2:4" x14ac:dyDescent="0.2">
      <c r="B295" t="s">
        <v>579</v>
      </c>
      <c r="C295" t="s">
        <v>1235</v>
      </c>
      <c r="D295" t="s">
        <v>1236</v>
      </c>
    </row>
    <row r="296" spans="2:4" x14ac:dyDescent="0.2">
      <c r="B296" t="s">
        <v>1237</v>
      </c>
      <c r="C296" t="s">
        <v>1238</v>
      </c>
      <c r="D296" t="s">
        <v>1239</v>
      </c>
    </row>
    <row r="297" spans="2:4" x14ac:dyDescent="0.2">
      <c r="B297" t="s">
        <v>600</v>
      </c>
      <c r="C297" t="s">
        <v>1240</v>
      </c>
      <c r="D297" t="s">
        <v>1241</v>
      </c>
    </row>
    <row r="298" spans="2:4" x14ac:dyDescent="0.2">
      <c r="B298" t="s">
        <v>235</v>
      </c>
      <c r="C298" t="s">
        <v>1242</v>
      </c>
      <c r="D298" t="s">
        <v>1243</v>
      </c>
    </row>
    <row r="299" spans="2:4" x14ac:dyDescent="0.2">
      <c r="B299" t="s">
        <v>511</v>
      </c>
      <c r="C299" t="s">
        <v>1244</v>
      </c>
      <c r="D299" t="s">
        <v>1245</v>
      </c>
    </row>
    <row r="300" spans="2:4" x14ac:dyDescent="0.2">
      <c r="B300" t="s">
        <v>443</v>
      </c>
      <c r="C300" t="s">
        <v>1246</v>
      </c>
      <c r="D300" t="s">
        <v>1247</v>
      </c>
    </row>
    <row r="301" spans="2:4" x14ac:dyDescent="0.2">
      <c r="B301" t="s">
        <v>204</v>
      </c>
      <c r="C301" t="s">
        <v>1248</v>
      </c>
      <c r="D301" t="s">
        <v>646</v>
      </c>
    </row>
    <row r="302" spans="2:4" x14ac:dyDescent="0.2">
      <c r="B302" t="s">
        <v>499</v>
      </c>
      <c r="C302" t="s">
        <v>1249</v>
      </c>
      <c r="D302" t="s">
        <v>1250</v>
      </c>
    </row>
    <row r="303" spans="2:4" x14ac:dyDescent="0.2">
      <c r="B303" t="s">
        <v>585</v>
      </c>
      <c r="C303" t="s">
        <v>1251</v>
      </c>
      <c r="D303" t="s">
        <v>1252</v>
      </c>
    </row>
    <row r="304" spans="2:4" x14ac:dyDescent="0.2">
      <c r="B304" t="s">
        <v>1253</v>
      </c>
      <c r="C304" t="s">
        <v>1254</v>
      </c>
      <c r="D304" t="s">
        <v>1255</v>
      </c>
    </row>
    <row r="305" spans="2:4" x14ac:dyDescent="0.2">
      <c r="B305" t="s">
        <v>522</v>
      </c>
      <c r="C305" t="s">
        <v>1256</v>
      </c>
      <c r="D305" t="s">
        <v>1257</v>
      </c>
    </row>
    <row r="306" spans="2:4" x14ac:dyDescent="0.2">
      <c r="B306" t="s">
        <v>406</v>
      </c>
      <c r="C306" t="s">
        <v>1258</v>
      </c>
      <c r="D306" t="s">
        <v>1259</v>
      </c>
    </row>
    <row r="307" spans="2:4" x14ac:dyDescent="0.2">
      <c r="B307" t="s">
        <v>537</v>
      </c>
      <c r="C307" t="s">
        <v>1260</v>
      </c>
      <c r="D307" t="s">
        <v>1261</v>
      </c>
    </row>
    <row r="308" spans="2:4" x14ac:dyDescent="0.2">
      <c r="B308" t="s">
        <v>1262</v>
      </c>
      <c r="C308" t="s">
        <v>1263</v>
      </c>
      <c r="D308" t="s">
        <v>1264</v>
      </c>
    </row>
    <row r="309" spans="2:4" x14ac:dyDescent="0.2">
      <c r="B309" t="s">
        <v>1331</v>
      </c>
      <c r="C309" t="s">
        <v>1332</v>
      </c>
      <c r="D309" t="s">
        <v>1333</v>
      </c>
    </row>
    <row r="310" spans="2:4" x14ac:dyDescent="0.2">
      <c r="B310">
        <v>170804</v>
      </c>
      <c r="C310" t="s">
        <v>1265</v>
      </c>
      <c r="D310" t="s">
        <v>1266</v>
      </c>
    </row>
    <row r="311" spans="2:4" x14ac:dyDescent="0.2">
      <c r="B311">
        <v>171340</v>
      </c>
      <c r="C311" t="s">
        <v>1267</v>
      </c>
      <c r="D311" t="s">
        <v>1268</v>
      </c>
    </row>
    <row r="312" spans="2:4" x14ac:dyDescent="0.2">
      <c r="B312">
        <v>171625</v>
      </c>
      <c r="C312" t="s">
        <v>1269</v>
      </c>
      <c r="D312" t="s">
        <v>1270</v>
      </c>
    </row>
    <row r="313" spans="2:4" x14ac:dyDescent="0.2">
      <c r="B313" t="s">
        <v>501</v>
      </c>
      <c r="C313" t="s">
        <v>1271</v>
      </c>
      <c r="D313" t="s">
        <v>1272</v>
      </c>
    </row>
    <row r="314" spans="2:4" x14ac:dyDescent="0.2">
      <c r="B314" t="s">
        <v>637</v>
      </c>
      <c r="C314" t="s">
        <v>1273</v>
      </c>
      <c r="D314" t="s">
        <v>1274</v>
      </c>
    </row>
    <row r="315" spans="2:4" x14ac:dyDescent="0.2">
      <c r="B315" t="s">
        <v>1334</v>
      </c>
      <c r="C315" t="s">
        <v>1335</v>
      </c>
      <c r="D315" t="s">
        <v>1336</v>
      </c>
    </row>
    <row r="316" spans="2:4" x14ac:dyDescent="0.2">
      <c r="B316" t="s">
        <v>538</v>
      </c>
      <c r="C316" t="s">
        <v>1275</v>
      </c>
      <c r="D316" t="s">
        <v>1276</v>
      </c>
    </row>
    <row r="317" spans="2:4" x14ac:dyDescent="0.2">
      <c r="B317" t="s">
        <v>498</v>
      </c>
      <c r="C317" t="s">
        <v>1277</v>
      </c>
      <c r="D317" t="s">
        <v>1278</v>
      </c>
    </row>
    <row r="318" spans="2:4" x14ac:dyDescent="0.2">
      <c r="B318" t="s">
        <v>1337</v>
      </c>
      <c r="C318" t="s">
        <v>1338</v>
      </c>
      <c r="D318" t="s">
        <v>1339</v>
      </c>
    </row>
    <row r="319" spans="2:4" x14ac:dyDescent="0.2">
      <c r="B319" t="s">
        <v>1340</v>
      </c>
      <c r="C319" t="s">
        <v>1341</v>
      </c>
      <c r="D319" t="s">
        <v>1342</v>
      </c>
    </row>
    <row r="320" spans="2:4" x14ac:dyDescent="0.2">
      <c r="B320" t="s">
        <v>1343</v>
      </c>
      <c r="C320" t="s">
        <v>1344</v>
      </c>
      <c r="D320" t="s">
        <v>1345</v>
      </c>
    </row>
    <row r="321" spans="1:4" x14ac:dyDescent="0.2">
      <c r="B321" t="s">
        <v>1346</v>
      </c>
      <c r="C321" t="s">
        <v>1347</v>
      </c>
      <c r="D321" t="s">
        <v>1348</v>
      </c>
    </row>
    <row r="322" spans="1:4" x14ac:dyDescent="0.2">
      <c r="B322" t="s">
        <v>1349</v>
      </c>
      <c r="C322" t="s">
        <v>1350</v>
      </c>
      <c r="D322" t="s">
        <v>1351</v>
      </c>
    </row>
    <row r="323" spans="1:4" x14ac:dyDescent="0.2">
      <c r="B323" t="s">
        <v>1279</v>
      </c>
      <c r="C323" t="s">
        <v>1280</v>
      </c>
      <c r="D323" t="s">
        <v>1281</v>
      </c>
    </row>
    <row r="324" spans="1:4" x14ac:dyDescent="0.2">
      <c r="A324" t="s">
        <v>1352</v>
      </c>
      <c r="B324">
        <v>199946</v>
      </c>
      <c r="C324" t="s">
        <v>1282</v>
      </c>
      <c r="D324" t="s">
        <v>1283</v>
      </c>
    </row>
    <row r="325" spans="1:4" x14ac:dyDescent="0.2">
      <c r="B325" t="s">
        <v>1353</v>
      </c>
      <c r="C325" t="s">
        <v>1354</v>
      </c>
      <c r="D325" t="s">
        <v>850</v>
      </c>
    </row>
    <row r="326" spans="1:4" x14ac:dyDescent="0.2">
      <c r="A326">
        <v>156097</v>
      </c>
      <c r="B326">
        <v>207858</v>
      </c>
      <c r="C326" t="s">
        <v>1329</v>
      </c>
      <c r="D326" t="s">
        <v>1218</v>
      </c>
    </row>
    <row r="327" spans="1:4" x14ac:dyDescent="0.2">
      <c r="B327" t="s">
        <v>1355</v>
      </c>
      <c r="C327" t="s">
        <v>1356</v>
      </c>
      <c r="D327" t="s">
        <v>1357</v>
      </c>
    </row>
    <row r="328" spans="1:4" x14ac:dyDescent="0.2">
      <c r="B328" t="s">
        <v>1358</v>
      </c>
      <c r="C328" t="s">
        <v>1359</v>
      </c>
      <c r="D328" t="s">
        <v>1360</v>
      </c>
    </row>
    <row r="329" spans="1:4" x14ac:dyDescent="0.2">
      <c r="A329" t="s">
        <v>459</v>
      </c>
      <c r="B329" t="s">
        <v>1361</v>
      </c>
      <c r="C329" t="s">
        <v>1362</v>
      </c>
      <c r="D329" t="s">
        <v>1084</v>
      </c>
    </row>
    <row r="330" spans="1:4" x14ac:dyDescent="0.2">
      <c r="B330" t="s">
        <v>1293</v>
      </c>
      <c r="C330" t="s">
        <v>1363</v>
      </c>
      <c r="D330" t="s">
        <v>1364</v>
      </c>
    </row>
    <row r="331" spans="1:4" x14ac:dyDescent="0.2">
      <c r="B331" t="s">
        <v>1365</v>
      </c>
      <c r="C331" t="s">
        <v>1366</v>
      </c>
      <c r="D331" t="s">
        <v>1230</v>
      </c>
    </row>
  </sheetData>
  <autoFilter ref="A11:D11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M26"/>
  <sheetViews>
    <sheetView workbookViewId="0">
      <selection activeCell="M9" sqref="M9"/>
    </sheetView>
  </sheetViews>
  <sheetFormatPr defaultRowHeight="12.75" x14ac:dyDescent="0.2"/>
  <cols>
    <col min="2" max="2" width="18.42578125" bestFit="1" customWidth="1"/>
    <col min="13" max="13" width="14.42578125" customWidth="1"/>
  </cols>
  <sheetData>
    <row r="1" spans="1:13" ht="48" x14ac:dyDescent="0.25">
      <c r="A1" s="105" t="s">
        <v>433</v>
      </c>
      <c r="B1" s="106" t="s">
        <v>222</v>
      </c>
      <c r="C1" s="107" t="s">
        <v>223</v>
      </c>
      <c r="D1" s="122" t="s">
        <v>224</v>
      </c>
      <c r="E1" s="108" t="s">
        <v>225</v>
      </c>
      <c r="F1" s="108" t="s">
        <v>226</v>
      </c>
      <c r="G1" s="108" t="s">
        <v>227</v>
      </c>
      <c r="H1" s="107" t="s">
        <v>228</v>
      </c>
      <c r="I1" s="106" t="s">
        <v>103</v>
      </c>
      <c r="J1" s="36"/>
      <c r="K1" s="36"/>
      <c r="L1" s="106" t="s">
        <v>229</v>
      </c>
      <c r="M1" s="109" t="s">
        <v>434</v>
      </c>
    </row>
    <row r="2" spans="1:13" ht="38.25" x14ac:dyDescent="0.25">
      <c r="A2" s="105"/>
      <c r="B2" s="106" t="s">
        <v>231</v>
      </c>
      <c r="C2" s="107" t="s">
        <v>104</v>
      </c>
      <c r="D2" s="122" t="s">
        <v>329</v>
      </c>
      <c r="E2" s="108" t="s">
        <v>105</v>
      </c>
      <c r="F2" s="108" t="s">
        <v>106</v>
      </c>
      <c r="G2" s="108" t="s">
        <v>107</v>
      </c>
      <c r="H2" s="107" t="s">
        <v>232</v>
      </c>
      <c r="I2" s="106" t="s">
        <v>233</v>
      </c>
      <c r="J2" s="106"/>
      <c r="K2" s="106"/>
      <c r="L2" s="106" t="s">
        <v>234</v>
      </c>
      <c r="M2" s="109" t="s">
        <v>435</v>
      </c>
    </row>
    <row r="3" spans="1:13" ht="15.75" x14ac:dyDescent="0.25">
      <c r="A3" s="105"/>
      <c r="B3" s="123"/>
      <c r="C3" s="99"/>
      <c r="D3" s="100"/>
      <c r="E3" s="101"/>
      <c r="F3" s="101"/>
      <c r="G3" s="101"/>
      <c r="H3" s="102"/>
      <c r="I3" s="103" t="s">
        <v>330</v>
      </c>
      <c r="J3" s="103" t="s">
        <v>331</v>
      </c>
      <c r="K3" s="104" t="s">
        <v>1288</v>
      </c>
      <c r="L3" s="124"/>
      <c r="M3" s="96"/>
    </row>
    <row r="4" spans="1:13" ht="15.75" x14ac:dyDescent="0.25">
      <c r="A4" s="98">
        <v>1</v>
      </c>
      <c r="B4" s="97"/>
      <c r="C4" s="94"/>
      <c r="D4" s="95"/>
      <c r="E4" s="126"/>
      <c r="F4" s="126"/>
      <c r="G4" s="126"/>
      <c r="H4" s="127"/>
      <c r="I4" s="128"/>
      <c r="J4" s="128"/>
      <c r="K4" s="128"/>
      <c r="L4" s="129"/>
      <c r="M4" s="94"/>
    </row>
    <row r="5" spans="1:13" ht="15.75" x14ac:dyDescent="0.25">
      <c r="A5" s="98">
        <v>2</v>
      </c>
      <c r="B5" s="97"/>
      <c r="C5" s="94"/>
      <c r="D5" s="95"/>
      <c r="E5" s="126"/>
      <c r="F5" s="126"/>
      <c r="G5" s="126"/>
      <c r="H5" s="94"/>
      <c r="I5" s="128"/>
      <c r="J5" s="128"/>
      <c r="K5" s="128"/>
      <c r="L5" s="94"/>
      <c r="M5" s="94"/>
    </row>
    <row r="6" spans="1:13" ht="15.75" x14ac:dyDescent="0.25">
      <c r="A6" s="98">
        <v>3</v>
      </c>
      <c r="B6" s="97"/>
      <c r="C6" s="94"/>
      <c r="D6" s="95"/>
      <c r="E6" s="126"/>
      <c r="F6" s="126"/>
      <c r="G6" s="126"/>
      <c r="H6" s="94"/>
      <c r="I6" s="128"/>
      <c r="J6" s="128"/>
      <c r="K6" s="128"/>
      <c r="L6" s="94"/>
      <c r="M6" s="94"/>
    </row>
    <row r="7" spans="1:13" ht="15.75" x14ac:dyDescent="0.25">
      <c r="A7" s="98">
        <v>4</v>
      </c>
      <c r="B7" s="97"/>
      <c r="C7" s="94"/>
      <c r="D7" s="95"/>
      <c r="E7" s="126"/>
      <c r="F7" s="126"/>
      <c r="G7" s="126"/>
      <c r="H7" s="94"/>
      <c r="I7" s="128"/>
      <c r="J7" s="128"/>
      <c r="K7" s="128"/>
      <c r="L7" s="94"/>
      <c r="M7" s="94"/>
    </row>
    <row r="8" spans="1:13" ht="15.75" x14ac:dyDescent="0.25">
      <c r="A8" s="98">
        <v>5</v>
      </c>
      <c r="B8" s="125"/>
      <c r="C8" s="131"/>
      <c r="D8" s="131"/>
      <c r="E8" s="126"/>
      <c r="F8" s="131"/>
      <c r="G8" s="94"/>
      <c r="H8" s="94"/>
      <c r="I8" s="130"/>
      <c r="J8" s="130"/>
      <c r="K8" s="131"/>
      <c r="L8" s="94"/>
      <c r="M8" s="94"/>
    </row>
    <row r="9" spans="1:13" ht="15.75" x14ac:dyDescent="0.25">
      <c r="A9" s="98">
        <v>6</v>
      </c>
      <c r="B9" s="125"/>
      <c r="C9" s="131"/>
      <c r="D9" s="131"/>
      <c r="E9" s="94"/>
      <c r="F9" s="131"/>
      <c r="G9" s="94"/>
      <c r="H9" s="94"/>
      <c r="I9" s="130"/>
      <c r="J9" s="130"/>
      <c r="K9" s="131"/>
      <c r="L9" s="94"/>
      <c r="M9" s="94"/>
    </row>
    <row r="10" spans="1:13" ht="15.75" x14ac:dyDescent="0.25">
      <c r="A10" s="98">
        <v>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3" ht="15.75" x14ac:dyDescent="0.25">
      <c r="A11" s="98">
        <v>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13" ht="15.75" x14ac:dyDescent="0.25">
      <c r="A12" s="98">
        <v>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15.75" x14ac:dyDescent="0.25">
      <c r="A13" s="98">
        <v>10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3" ht="15.75" x14ac:dyDescent="0.25">
      <c r="A14" s="98">
        <v>11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5.75" x14ac:dyDescent="0.25">
      <c r="A15" s="98">
        <v>12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3" ht="15.75" x14ac:dyDescent="0.25">
      <c r="A16" s="98">
        <v>13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ht="15.75" x14ac:dyDescent="0.25">
      <c r="A17" s="98">
        <v>14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15.75" x14ac:dyDescent="0.25">
      <c r="A18" s="98">
        <v>15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</row>
    <row r="19" spans="1:13" ht="15.75" x14ac:dyDescent="0.25">
      <c r="A19" s="98">
        <v>16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</row>
    <row r="20" spans="1:13" ht="15.75" x14ac:dyDescent="0.25">
      <c r="A20" s="98">
        <v>17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5.75" x14ac:dyDescent="0.25">
      <c r="A21" s="98">
        <v>18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5.75" x14ac:dyDescent="0.25">
      <c r="A22" s="98">
        <v>19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13" ht="15.75" x14ac:dyDescent="0.25">
      <c r="A23" s="98">
        <v>20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1:13" ht="15.75" x14ac:dyDescent="0.25">
      <c r="A24" s="98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 ht="15.75" x14ac:dyDescent="0.25">
      <c r="A25" s="98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5.75" x14ac:dyDescent="0.25">
      <c r="A26" s="98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R52"/>
  <sheetViews>
    <sheetView workbookViewId="0">
      <selection activeCell="E6" sqref="E6"/>
    </sheetView>
  </sheetViews>
  <sheetFormatPr defaultRowHeight="12.75" x14ac:dyDescent="0.2"/>
  <cols>
    <col min="1" max="1" width="10" style="115" bestFit="1" customWidth="1"/>
    <col min="2" max="2" width="12.7109375" style="115" bestFit="1" customWidth="1"/>
    <col min="3" max="3" width="15.42578125" style="115" bestFit="1" customWidth="1"/>
    <col min="4" max="7" width="15.42578125" style="115" customWidth="1"/>
    <col min="8" max="8" width="14.85546875" style="115" bestFit="1" customWidth="1"/>
    <col min="9" max="9" width="15.42578125" style="115" customWidth="1"/>
    <col min="10" max="10" width="15.42578125" style="153" customWidth="1"/>
    <col min="11" max="16384" width="9.140625" style="115"/>
  </cols>
  <sheetData>
    <row r="1" spans="1:18" ht="15" x14ac:dyDescent="0.2">
      <c r="B1" s="144" t="s">
        <v>1369</v>
      </c>
      <c r="C1" s="144"/>
      <c r="D1" s="144"/>
      <c r="E1" s="144"/>
      <c r="F1" s="145"/>
      <c r="G1" s="145"/>
      <c r="H1" s="145"/>
      <c r="I1" s="144"/>
      <c r="J1" s="146"/>
      <c r="K1" s="144"/>
    </row>
    <row r="2" spans="1:18" ht="15" x14ac:dyDescent="0.2">
      <c r="A2" s="147">
        <v>1</v>
      </c>
      <c r="B2" s="148"/>
      <c r="C2" s="149"/>
      <c r="D2" s="150"/>
      <c r="F2" s="151"/>
      <c r="G2" s="145"/>
      <c r="H2" s="145"/>
      <c r="I2" s="152"/>
    </row>
    <row r="3" spans="1:18" ht="15" x14ac:dyDescent="0.2">
      <c r="A3" s="147">
        <v>2</v>
      </c>
      <c r="B3" s="148"/>
      <c r="C3" s="149"/>
      <c r="D3" s="154"/>
      <c r="F3" s="151"/>
      <c r="G3" s="145"/>
      <c r="H3" s="145"/>
      <c r="I3" s="152"/>
    </row>
    <row r="4" spans="1:18" ht="15" x14ac:dyDescent="0.2">
      <c r="A4" s="147">
        <v>3</v>
      </c>
      <c r="B4" s="148"/>
      <c r="C4" s="149"/>
      <c r="F4" s="151"/>
      <c r="G4" s="145"/>
      <c r="H4" s="145"/>
      <c r="I4" s="152"/>
    </row>
    <row r="5" spans="1:18" ht="15" x14ac:dyDescent="0.2">
      <c r="A5" s="147">
        <v>4</v>
      </c>
      <c r="B5" s="148"/>
      <c r="C5" s="149"/>
      <c r="D5" s="150"/>
      <c r="F5" s="151"/>
      <c r="G5" s="145"/>
      <c r="H5" s="145"/>
      <c r="I5" s="152"/>
    </row>
    <row r="6" spans="1:18" ht="15" x14ac:dyDescent="0.2">
      <c r="A6" s="147">
        <v>5</v>
      </c>
      <c r="B6" s="148"/>
      <c r="C6" s="149"/>
      <c r="D6" s="150"/>
      <c r="F6" s="151"/>
      <c r="G6" s="145"/>
      <c r="H6" s="145"/>
      <c r="I6" s="152"/>
    </row>
    <row r="7" spans="1:18" ht="15" x14ac:dyDescent="0.2">
      <c r="A7" s="147">
        <v>6</v>
      </c>
      <c r="B7" s="148"/>
      <c r="C7" s="149"/>
      <c r="D7" s="150"/>
      <c r="F7" s="151"/>
      <c r="G7" s="145"/>
      <c r="H7" s="145"/>
      <c r="I7" s="152"/>
    </row>
    <row r="8" spans="1:18" ht="15" x14ac:dyDescent="0.2">
      <c r="A8" s="147">
        <v>7</v>
      </c>
      <c r="B8" s="148"/>
      <c r="C8" s="149"/>
      <c r="D8" s="155"/>
      <c r="F8" s="151"/>
      <c r="G8" s="145"/>
      <c r="H8" s="145"/>
      <c r="I8" s="152"/>
    </row>
    <row r="9" spans="1:18" ht="15" x14ac:dyDescent="0.2">
      <c r="A9" s="147">
        <v>8</v>
      </c>
      <c r="B9" s="148"/>
      <c r="C9" s="149"/>
      <c r="D9" s="150"/>
      <c r="F9" s="151"/>
      <c r="G9" s="145"/>
      <c r="H9" s="145"/>
      <c r="I9" s="152"/>
    </row>
    <row r="10" spans="1:18" ht="15" x14ac:dyDescent="0.2">
      <c r="A10" s="147">
        <v>9</v>
      </c>
      <c r="B10" s="148"/>
      <c r="C10" s="149"/>
      <c r="D10" s="156"/>
      <c r="F10" s="151"/>
      <c r="G10" s="145"/>
      <c r="H10" s="145"/>
      <c r="I10" s="152"/>
    </row>
    <row r="11" spans="1:18" ht="15" x14ac:dyDescent="0.2">
      <c r="A11" s="147">
        <v>10</v>
      </c>
      <c r="B11" s="148"/>
      <c r="C11" s="149"/>
      <c r="D11" s="150"/>
      <c r="F11" s="151"/>
      <c r="G11" s="145"/>
      <c r="H11" s="145"/>
      <c r="I11" s="149"/>
    </row>
    <row r="12" spans="1:18" ht="15" x14ac:dyDescent="0.2">
      <c r="A12" s="147"/>
      <c r="B12" s="148"/>
      <c r="C12" s="149"/>
      <c r="D12" s="157"/>
      <c r="F12" s="151"/>
      <c r="G12" s="145"/>
      <c r="H12" s="145"/>
      <c r="I12" s="149"/>
    </row>
    <row r="13" spans="1:18" ht="15" x14ac:dyDescent="0.2">
      <c r="A13" s="147"/>
      <c r="B13" s="148"/>
      <c r="C13" s="149"/>
      <c r="D13" s="157"/>
      <c r="E13" s="116"/>
      <c r="F13" s="151"/>
      <c r="G13" s="145"/>
      <c r="H13" s="145"/>
      <c r="I13" s="149"/>
    </row>
    <row r="14" spans="1:18" ht="15" x14ac:dyDescent="0.2">
      <c r="A14" s="147"/>
      <c r="B14" s="148"/>
      <c r="C14" s="149"/>
      <c r="D14" s="150"/>
      <c r="E14" s="116"/>
      <c r="F14" s="151"/>
      <c r="G14" s="145"/>
      <c r="H14" s="145"/>
      <c r="I14" s="149"/>
    </row>
    <row r="15" spans="1:18" ht="15" x14ac:dyDescent="0.2">
      <c r="A15" s="147"/>
      <c r="B15" s="148"/>
      <c r="C15" s="149"/>
      <c r="D15" s="157"/>
      <c r="E15" s="116"/>
      <c r="F15" s="151"/>
      <c r="G15" s="145"/>
      <c r="H15" s="145"/>
      <c r="I15" s="149"/>
    </row>
    <row r="16" spans="1:18" ht="15" x14ac:dyDescent="0.2">
      <c r="B16" s="157"/>
      <c r="C16" s="149"/>
      <c r="D16" s="154"/>
      <c r="E16" s="116"/>
      <c r="F16" s="151"/>
      <c r="G16" s="145"/>
      <c r="H16" s="145"/>
      <c r="I16" s="149"/>
      <c r="L16" s="93"/>
      <c r="R16" s="120"/>
    </row>
    <row r="17" spans="3:18" ht="15" x14ac:dyDescent="0.2">
      <c r="C17" s="149"/>
      <c r="D17" s="114"/>
      <c r="E17" s="116"/>
      <c r="F17" s="151"/>
      <c r="G17" s="145"/>
      <c r="H17" s="145"/>
      <c r="I17" s="149"/>
      <c r="K17" s="158"/>
      <c r="L17" s="93"/>
      <c r="M17" s="93"/>
      <c r="N17" s="101"/>
      <c r="O17" s="159"/>
      <c r="P17" s="160"/>
      <c r="Q17" s="160"/>
      <c r="R17" s="161"/>
    </row>
    <row r="18" spans="3:18" ht="15" x14ac:dyDescent="0.2">
      <c r="C18" s="149"/>
      <c r="D18" s="150"/>
      <c r="E18" s="116"/>
      <c r="F18" s="151"/>
      <c r="G18" s="145"/>
      <c r="H18" s="145"/>
      <c r="I18" s="149"/>
      <c r="K18" s="162"/>
      <c r="L18" s="121"/>
      <c r="M18" s="85"/>
      <c r="N18" s="85"/>
      <c r="O18" s="163"/>
      <c r="R18" s="119"/>
    </row>
    <row r="19" spans="3:18" ht="15" x14ac:dyDescent="0.2">
      <c r="C19" s="149"/>
      <c r="D19" s="114"/>
      <c r="E19" s="116"/>
      <c r="F19" s="151"/>
      <c r="G19" s="145"/>
      <c r="H19" s="145"/>
      <c r="I19" s="149"/>
      <c r="L19" s="93"/>
      <c r="R19" s="120"/>
    </row>
    <row r="20" spans="3:18" ht="15" x14ac:dyDescent="0.2">
      <c r="C20" s="149"/>
      <c r="D20" s="156"/>
      <c r="E20" s="116"/>
      <c r="F20" s="151"/>
      <c r="G20" s="145"/>
      <c r="H20" s="145"/>
      <c r="I20" s="149"/>
      <c r="L20" s="93"/>
      <c r="R20" s="120"/>
    </row>
    <row r="21" spans="3:18" ht="15" x14ac:dyDescent="0.2">
      <c r="C21" s="149"/>
      <c r="D21" s="154"/>
      <c r="E21" s="116"/>
      <c r="F21" s="151"/>
      <c r="G21" s="145"/>
      <c r="H21" s="145"/>
      <c r="I21" s="149"/>
      <c r="K21" s="158"/>
      <c r="L21" s="93"/>
      <c r="M21" s="101"/>
      <c r="R21" s="120"/>
    </row>
    <row r="22" spans="3:18" ht="15" x14ac:dyDescent="0.2">
      <c r="C22" s="149"/>
      <c r="D22" s="150"/>
      <c r="E22" s="116"/>
      <c r="F22" s="151"/>
      <c r="G22" s="145"/>
      <c r="H22" s="145"/>
      <c r="I22" s="149"/>
      <c r="K22" s="164"/>
      <c r="L22" s="155"/>
      <c r="M22" s="164"/>
      <c r="N22" s="164"/>
      <c r="O22" s="164"/>
      <c r="P22" s="164"/>
      <c r="Q22" s="164"/>
      <c r="R22" s="165"/>
    </row>
    <row r="23" spans="3:18" ht="15" x14ac:dyDescent="0.2">
      <c r="C23" s="149"/>
      <c r="D23" s="150"/>
      <c r="E23" s="116"/>
      <c r="F23" s="151"/>
      <c r="G23" s="145"/>
      <c r="H23" s="145"/>
      <c r="I23" s="149"/>
      <c r="L23" s="93"/>
      <c r="M23" s="166"/>
      <c r="R23" s="120"/>
    </row>
    <row r="24" spans="3:18" ht="15" x14ac:dyDescent="0.2">
      <c r="C24" s="149"/>
      <c r="D24" s="117"/>
      <c r="E24" s="116"/>
      <c r="F24" s="151"/>
      <c r="G24" s="150"/>
      <c r="H24" s="145"/>
      <c r="I24" s="149"/>
      <c r="K24" s="167"/>
      <c r="L24" s="168"/>
      <c r="M24" s="167"/>
      <c r="N24" s="167"/>
      <c r="O24" s="167"/>
      <c r="P24" s="167"/>
      <c r="Q24" s="167"/>
      <c r="R24" s="169"/>
    </row>
    <row r="25" spans="3:18" ht="15" x14ac:dyDescent="0.2">
      <c r="C25" s="149"/>
      <c r="D25" s="155"/>
      <c r="E25" s="116"/>
      <c r="F25" s="151"/>
      <c r="G25" s="170"/>
      <c r="H25" s="152"/>
      <c r="I25" s="149"/>
      <c r="K25" s="144"/>
      <c r="L25" s="93"/>
      <c r="M25" s="101"/>
      <c r="R25" s="120"/>
    </row>
    <row r="26" spans="3:18" ht="15" x14ac:dyDescent="0.2">
      <c r="C26" s="149"/>
      <c r="D26" s="155"/>
      <c r="E26" s="149"/>
      <c r="F26" s="151"/>
      <c r="G26" s="171"/>
      <c r="H26" s="152"/>
      <c r="I26" s="149"/>
      <c r="K26" s="162"/>
      <c r="L26" s="121"/>
      <c r="M26" s="85"/>
      <c r="N26" s="85"/>
      <c r="O26" s="163"/>
      <c r="R26" s="119"/>
    </row>
    <row r="27" spans="3:18" ht="15" x14ac:dyDescent="0.2">
      <c r="C27" s="149"/>
      <c r="D27" s="150"/>
      <c r="E27" s="149"/>
      <c r="F27" s="151"/>
      <c r="G27" s="172"/>
      <c r="H27" s="152"/>
      <c r="I27" s="149"/>
      <c r="K27" s="162"/>
      <c r="L27" s="121"/>
      <c r="M27" s="85"/>
      <c r="N27" s="85"/>
      <c r="O27" s="163"/>
      <c r="R27" s="119"/>
    </row>
    <row r="28" spans="3:18" ht="15" x14ac:dyDescent="0.2">
      <c r="C28" s="149"/>
      <c r="D28" s="157"/>
      <c r="E28" s="149"/>
      <c r="F28" s="151"/>
      <c r="G28" s="150"/>
      <c r="H28" s="152"/>
      <c r="I28" s="149"/>
      <c r="K28" s="158"/>
      <c r="L28" s="93"/>
      <c r="M28" s="101"/>
      <c r="R28" s="120"/>
    </row>
    <row r="29" spans="3:18" ht="15" x14ac:dyDescent="0.2">
      <c r="C29" s="149"/>
      <c r="D29" s="150"/>
      <c r="E29" s="149"/>
      <c r="F29" s="151"/>
      <c r="G29" s="170"/>
      <c r="H29" s="152"/>
      <c r="I29" s="149"/>
      <c r="K29" s="162"/>
      <c r="L29" s="121"/>
      <c r="M29" s="85"/>
      <c r="N29" s="85"/>
      <c r="O29" s="163"/>
      <c r="R29" s="119"/>
    </row>
    <row r="30" spans="3:18" ht="15" x14ac:dyDescent="0.2">
      <c r="C30" s="173"/>
      <c r="D30" s="154"/>
      <c r="E30" s="174"/>
      <c r="F30" s="151"/>
      <c r="G30" s="174"/>
      <c r="H30" s="174"/>
      <c r="I30" s="174"/>
      <c r="J30" s="175"/>
      <c r="L30" s="176"/>
      <c r="P30" s="120"/>
      <c r="R30" s="120"/>
    </row>
    <row r="31" spans="3:18" ht="15" x14ac:dyDescent="0.2">
      <c r="C31" s="86"/>
      <c r="D31" s="154"/>
      <c r="E31" s="86"/>
      <c r="F31" s="151"/>
      <c r="G31" s="86"/>
      <c r="H31" s="86"/>
      <c r="I31" s="86"/>
      <c r="J31" s="86"/>
      <c r="K31" s="86"/>
      <c r="L31" s="114"/>
      <c r="M31" s="86"/>
      <c r="N31" s="86"/>
      <c r="O31" s="86"/>
      <c r="P31" s="86"/>
      <c r="Q31" s="86"/>
      <c r="R31" s="177"/>
    </row>
    <row r="32" spans="3:18" ht="15" x14ac:dyDescent="0.2">
      <c r="C32" s="101"/>
      <c r="D32" s="150"/>
      <c r="E32" s="101"/>
      <c r="F32" s="151"/>
      <c r="G32" s="101"/>
      <c r="H32" s="101"/>
      <c r="I32" s="101"/>
      <c r="J32" s="178"/>
      <c r="K32" s="179"/>
      <c r="L32" s="93"/>
      <c r="M32" s="101"/>
      <c r="N32" s="101"/>
      <c r="O32" s="159"/>
      <c r="P32" s="160"/>
      <c r="Q32" s="160"/>
      <c r="R32" s="161"/>
    </row>
    <row r="33" spans="3:18" ht="15" x14ac:dyDescent="0.2">
      <c r="C33" s="86"/>
      <c r="D33" s="150"/>
      <c r="E33" s="86"/>
      <c r="F33" s="151"/>
      <c r="G33" s="86"/>
      <c r="H33" s="86"/>
      <c r="I33" s="86"/>
      <c r="J33" s="86"/>
      <c r="K33" s="86"/>
      <c r="L33" s="114"/>
      <c r="M33" s="86"/>
      <c r="N33" s="86"/>
      <c r="O33" s="86"/>
      <c r="P33" s="86"/>
      <c r="Q33" s="86"/>
      <c r="R33" s="177"/>
    </row>
    <row r="34" spans="3:18" ht="15" x14ac:dyDescent="0.2">
      <c r="C34" s="167"/>
      <c r="D34" s="155"/>
      <c r="E34" s="167"/>
      <c r="F34" s="151"/>
      <c r="G34" s="167"/>
      <c r="H34" s="167"/>
      <c r="I34" s="167"/>
      <c r="J34" s="180"/>
      <c r="K34" s="167"/>
      <c r="L34" s="156"/>
      <c r="M34" s="167"/>
      <c r="N34" s="167"/>
      <c r="O34" s="167"/>
      <c r="P34" s="167"/>
      <c r="Q34" s="167"/>
      <c r="R34" s="169"/>
    </row>
    <row r="35" spans="3:18" ht="15" x14ac:dyDescent="0.2">
      <c r="D35" s="150"/>
      <c r="F35" s="151"/>
      <c r="K35" s="158"/>
      <c r="L35" s="93"/>
      <c r="M35" s="93"/>
      <c r="N35" s="101"/>
      <c r="O35" s="181"/>
      <c r="P35" s="160"/>
      <c r="Q35" s="160"/>
      <c r="R35" s="161"/>
    </row>
    <row r="36" spans="3:18" ht="15" x14ac:dyDescent="0.2">
      <c r="C36" s="101"/>
      <c r="D36" s="155"/>
      <c r="E36" s="101"/>
      <c r="F36" s="151"/>
      <c r="G36" s="101"/>
      <c r="H36" s="101"/>
      <c r="I36" s="101"/>
      <c r="J36" s="178"/>
      <c r="K36" s="179"/>
      <c r="L36" s="93"/>
      <c r="R36" s="120"/>
    </row>
    <row r="37" spans="3:18" ht="15" x14ac:dyDescent="0.2">
      <c r="D37" s="155"/>
      <c r="F37" s="151"/>
      <c r="L37" s="93"/>
      <c r="R37" s="120"/>
    </row>
    <row r="38" spans="3:18" ht="15" x14ac:dyDescent="0.2">
      <c r="C38" s="164"/>
      <c r="D38" s="155"/>
      <c r="E38" s="164"/>
      <c r="F38" s="151"/>
      <c r="G38" s="164"/>
      <c r="H38" s="164"/>
      <c r="I38" s="164"/>
      <c r="J38" s="146"/>
      <c r="K38" s="182"/>
      <c r="L38" s="117"/>
      <c r="M38" s="118"/>
      <c r="N38" s="118"/>
      <c r="O38" s="118"/>
      <c r="P38" s="118"/>
      <c r="Q38" s="118"/>
      <c r="R38" s="183"/>
    </row>
    <row r="39" spans="3:18" x14ac:dyDescent="0.2">
      <c r="C39" s="164"/>
      <c r="D39" s="164"/>
      <c r="E39" s="164"/>
      <c r="F39" s="164"/>
      <c r="G39" s="164"/>
      <c r="H39" s="164"/>
      <c r="I39" s="164"/>
      <c r="J39" s="146"/>
      <c r="K39" s="164"/>
      <c r="L39" s="155"/>
      <c r="M39" s="164"/>
      <c r="N39" s="164"/>
      <c r="O39" s="164"/>
      <c r="P39" s="164"/>
      <c r="Q39" s="164"/>
      <c r="R39" s="165"/>
    </row>
    <row r="40" spans="3:18" x14ac:dyDescent="0.2">
      <c r="C40" s="164"/>
      <c r="D40" s="164"/>
      <c r="E40" s="164"/>
      <c r="F40" s="164"/>
      <c r="G40" s="164"/>
      <c r="H40" s="164"/>
      <c r="I40" s="164"/>
      <c r="J40" s="146"/>
      <c r="K40" s="164"/>
      <c r="L40" s="114"/>
      <c r="M40" s="164"/>
      <c r="N40" s="164"/>
      <c r="O40" s="164"/>
      <c r="P40" s="164"/>
      <c r="Q40" s="164"/>
      <c r="R40" s="165"/>
    </row>
    <row r="41" spans="3:18" ht="15" x14ac:dyDescent="0.2">
      <c r="C41" s="101"/>
      <c r="D41" s="101"/>
      <c r="E41" s="101"/>
      <c r="F41" s="101"/>
      <c r="G41" s="101"/>
      <c r="H41" s="101"/>
      <c r="I41" s="101"/>
      <c r="J41" s="178"/>
      <c r="K41" s="179"/>
      <c r="L41" s="93"/>
      <c r="M41" s="101"/>
      <c r="N41" s="101"/>
      <c r="O41" s="159"/>
      <c r="P41" s="160"/>
      <c r="Q41" s="160"/>
      <c r="R41" s="161"/>
    </row>
    <row r="42" spans="3:18" ht="14.25" x14ac:dyDescent="0.2">
      <c r="C42" s="184"/>
      <c r="D42" s="184"/>
      <c r="E42" s="184"/>
      <c r="F42" s="184"/>
      <c r="G42" s="184"/>
      <c r="H42" s="184"/>
      <c r="I42" s="184"/>
      <c r="J42" s="185"/>
      <c r="K42" s="162"/>
      <c r="L42" s="121"/>
      <c r="M42" s="85"/>
      <c r="N42" s="85"/>
      <c r="O42" s="163"/>
      <c r="R42" s="119"/>
    </row>
    <row r="43" spans="3:18" ht="14.25" x14ac:dyDescent="0.2">
      <c r="L43" s="93"/>
      <c r="M43" s="186"/>
      <c r="R43" s="120"/>
    </row>
    <row r="44" spans="3:18" ht="14.25" x14ac:dyDescent="0.2">
      <c r="K44" s="158"/>
      <c r="L44" s="93"/>
      <c r="M44" s="93"/>
      <c r="N44" s="101"/>
      <c r="O44" s="181"/>
      <c r="P44" s="160"/>
      <c r="Q44" s="160"/>
      <c r="R44" s="161"/>
    </row>
    <row r="45" spans="3:18" ht="14.25" x14ac:dyDescent="0.2">
      <c r="K45" s="158"/>
      <c r="L45" s="93"/>
      <c r="M45" s="93"/>
      <c r="N45" s="101"/>
      <c r="O45" s="181"/>
      <c r="P45" s="160"/>
      <c r="Q45" s="160"/>
      <c r="R45" s="161"/>
    </row>
    <row r="46" spans="3:18" ht="14.25" x14ac:dyDescent="0.2">
      <c r="L46" s="93"/>
      <c r="R46" s="120"/>
    </row>
    <row r="47" spans="3:18" ht="14.25" x14ac:dyDescent="0.2">
      <c r="L47" s="93"/>
      <c r="R47" s="120"/>
    </row>
    <row r="48" spans="3:18" x14ac:dyDescent="0.2">
      <c r="C48" s="164"/>
      <c r="D48" s="164"/>
      <c r="E48" s="164"/>
      <c r="F48" s="164"/>
      <c r="G48" s="164"/>
      <c r="H48" s="164"/>
      <c r="I48" s="164"/>
      <c r="J48" s="146"/>
      <c r="K48" s="164"/>
      <c r="L48" s="114"/>
      <c r="M48" s="164"/>
      <c r="N48" s="164"/>
      <c r="O48" s="164"/>
      <c r="P48" s="164"/>
      <c r="Q48" s="164"/>
      <c r="R48" s="165"/>
    </row>
    <row r="49" spans="3:18" ht="14.25" x14ac:dyDescent="0.2">
      <c r="L49" s="93"/>
      <c r="R49" s="120"/>
    </row>
    <row r="50" spans="3:18" x14ac:dyDescent="0.2">
      <c r="C50" s="164"/>
      <c r="D50" s="164"/>
      <c r="E50" s="164"/>
      <c r="F50" s="164"/>
      <c r="G50" s="164"/>
      <c r="H50" s="164"/>
      <c r="I50" s="164"/>
      <c r="J50" s="146"/>
      <c r="K50" s="164"/>
      <c r="L50" s="114"/>
      <c r="M50" s="164"/>
      <c r="N50" s="164"/>
      <c r="O50" s="164"/>
      <c r="P50" s="164"/>
      <c r="Q50" s="164"/>
      <c r="R50" s="165"/>
    </row>
    <row r="51" spans="3:18" x14ac:dyDescent="0.2">
      <c r="C51" s="164"/>
      <c r="D51" s="164"/>
      <c r="E51" s="164"/>
      <c r="F51" s="164"/>
      <c r="G51" s="164"/>
      <c r="H51" s="164"/>
      <c r="I51" s="164"/>
      <c r="J51" s="146"/>
      <c r="K51" s="164"/>
      <c r="L51" s="155"/>
      <c r="M51" s="164"/>
      <c r="N51" s="164"/>
      <c r="O51" s="164"/>
      <c r="P51" s="164"/>
      <c r="Q51" s="164"/>
      <c r="R51" s="165"/>
    </row>
    <row r="52" spans="3:18" x14ac:dyDescent="0.2">
      <c r="L52" s="144"/>
      <c r="R52" s="165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Info</vt:lpstr>
      <vt:lpstr>Bejelentő adatai</vt:lpstr>
      <vt:lpstr>Nemz_Fajtaj_Nat_List_2016</vt:lpstr>
      <vt:lpstr>Címjegyzék</vt:lpstr>
      <vt:lpstr>Bejelentés 2018 évre</vt:lpstr>
      <vt:lpstr>Bejelentés kórtankísérletbe</vt:lpstr>
      <vt:lpstr>Info!Nyomtatási_terület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Szieberth Dénes</dc:creator>
  <cp:lastModifiedBy>Szieberth Dénes</cp:lastModifiedBy>
  <cp:lastPrinted>2008-03-17T09:34:59Z</cp:lastPrinted>
  <dcterms:created xsi:type="dcterms:W3CDTF">2007-01-04T07:49:08Z</dcterms:created>
  <dcterms:modified xsi:type="dcterms:W3CDTF">2017-12-28T07:29:52Z</dcterms:modified>
</cp:coreProperties>
</file>